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合计 " sheetId="2" r:id="rId1"/>
    <sheet name="市直" sheetId="1" r:id="rId2"/>
    <sheet name="市属国企" sheetId="4" r:id="rId3"/>
    <sheet name="武夷新区" sheetId="3" r:id="rId4"/>
    <sheet name="延平区" sheetId="25" r:id="rId5"/>
    <sheet name="建阳区" sheetId="16" r:id="rId6"/>
    <sheet name="邵武市" sheetId="24" r:id="rId7"/>
    <sheet name="武夷山市" sheetId="17" r:id="rId8"/>
    <sheet name="建瓯市" sheetId="23" r:id="rId9"/>
    <sheet name="顺昌县" sheetId="18" r:id="rId10"/>
    <sheet name="浦城县" sheetId="20" r:id="rId11"/>
    <sheet name="光泽县" sheetId="19" r:id="rId12"/>
    <sheet name="松溪县" sheetId="21" r:id="rId13"/>
    <sheet name="政和县" sheetId="22" r:id="rId14"/>
  </sheets>
  <definedNames>
    <definedName name="_xlnm._FilterDatabase" localSheetId="4" hidden="1">延平区!$A$2:$Q$83</definedName>
    <definedName name="_xlnm.Print_Titles" localSheetId="1">市直!$1:$2</definedName>
    <definedName name="_xlnm.Print_Titles" localSheetId="3">武夷新区!$1:$2</definedName>
    <definedName name="_xlnm.Print_Titles" localSheetId="2">市属国企!$1:$2</definedName>
    <definedName name="_xlnm.Print_Titles" localSheetId="5">建阳区!$1:$2</definedName>
    <definedName name="_xlnm.Print_Titles" localSheetId="7">武夷山市!$1:$2</definedName>
    <definedName name="_xlnm.Print_Titles" localSheetId="9">顺昌县!$1:$2</definedName>
    <definedName name="_xlnm.Print_Titles" localSheetId="11">光泽县!$1:$2</definedName>
    <definedName name="_xlnm.Print_Titles" localSheetId="10">浦城县!$1:$2</definedName>
    <definedName name="_xlnm.Print_Titles" localSheetId="12">松溪县!$1:$2</definedName>
    <definedName name="_xlnm.Print_Titles" localSheetId="13">政和县!$1:$2</definedName>
    <definedName name="_xlnm.Print_Titles" localSheetId="8">建瓯市!$1:$2</definedName>
    <definedName name="_xlnm.Print_Titles" localSheetId="6">邵武市!$1:$2</definedName>
    <definedName name="_xlnm.Print_Titles" localSheetId="4">延平区!$1:$2</definedName>
  </definedNames>
  <calcPr calcId="144525"/>
</workbook>
</file>

<file path=xl/comments1.xml><?xml version="1.0" encoding="utf-8"?>
<comments xmlns="http://schemas.openxmlformats.org/spreadsheetml/2006/main">
  <authors>
    <author>Administrator</author>
  </authors>
  <commentList>
    <comment ref="D5" authorId="0">
      <text>
        <r>
          <rPr>
            <b/>
            <sz val="9"/>
            <rFont val="宋体"/>
            <charset val="134"/>
          </rPr>
          <t>Administrator:</t>
        </r>
        <r>
          <rPr>
            <sz val="9"/>
            <rFont val="宋体"/>
            <charset val="134"/>
          </rPr>
          <t xml:space="preserve">
8月发布1人</t>
        </r>
      </text>
    </comment>
    <comment ref="D8" authorId="0">
      <text>
        <r>
          <rPr>
            <b/>
            <sz val="9"/>
            <rFont val="宋体"/>
            <charset val="134"/>
          </rPr>
          <t>Administrator:</t>
        </r>
        <r>
          <rPr>
            <sz val="9"/>
            <rFont val="宋体"/>
            <charset val="134"/>
          </rPr>
          <t xml:space="preserve">
7月份发布1人</t>
        </r>
      </text>
    </comment>
    <comment ref="D9" authorId="0">
      <text>
        <r>
          <rPr>
            <b/>
            <sz val="9"/>
            <rFont val="宋体"/>
            <charset val="134"/>
          </rPr>
          <t>Administrator:</t>
        </r>
        <r>
          <rPr>
            <sz val="9"/>
            <rFont val="宋体"/>
            <charset val="134"/>
          </rPr>
          <t xml:space="preserve">
7月份发布3人</t>
        </r>
      </text>
    </comment>
    <comment ref="D10" authorId="0">
      <text>
        <r>
          <rPr>
            <b/>
            <sz val="9"/>
            <rFont val="宋体"/>
            <charset val="134"/>
          </rPr>
          <t>Administrator:</t>
        </r>
        <r>
          <rPr>
            <sz val="9"/>
            <rFont val="宋体"/>
            <charset val="134"/>
          </rPr>
          <t xml:space="preserve">
8月发布1人</t>
        </r>
      </text>
    </comment>
    <comment ref="D11" authorId="0">
      <text>
        <r>
          <rPr>
            <b/>
            <sz val="9"/>
            <rFont val="宋体"/>
            <charset val="134"/>
          </rPr>
          <t>Administrator:</t>
        </r>
        <r>
          <rPr>
            <sz val="9"/>
            <rFont val="宋体"/>
            <charset val="134"/>
          </rPr>
          <t xml:space="preserve">
2月发布1人</t>
        </r>
      </text>
    </comment>
    <comment ref="D15" authorId="0">
      <text>
        <r>
          <rPr>
            <b/>
            <sz val="9"/>
            <rFont val="宋体"/>
            <charset val="134"/>
          </rPr>
          <t>Administrator:</t>
        </r>
        <r>
          <rPr>
            <sz val="9"/>
            <rFont val="宋体"/>
            <charset val="134"/>
          </rPr>
          <t xml:space="preserve">
2月发布1人</t>
        </r>
      </text>
    </comment>
    <comment ref="D18" authorId="0">
      <text>
        <r>
          <rPr>
            <b/>
            <sz val="9"/>
            <rFont val="宋体"/>
            <charset val="134"/>
          </rPr>
          <t>Administrator:</t>
        </r>
        <r>
          <rPr>
            <sz val="9"/>
            <rFont val="宋体"/>
            <charset val="134"/>
          </rPr>
          <t xml:space="preserve">
2月发布1人</t>
        </r>
      </text>
    </comment>
    <comment ref="D34" authorId="0">
      <text>
        <r>
          <rPr>
            <b/>
            <sz val="9"/>
            <rFont val="宋体"/>
            <charset val="134"/>
          </rPr>
          <t>Administrator:</t>
        </r>
        <r>
          <rPr>
            <sz val="9"/>
            <rFont val="宋体"/>
            <charset val="134"/>
          </rPr>
          <t xml:space="preserve">
2月发布1人
6月发布7人</t>
        </r>
      </text>
    </comment>
    <comment ref="D37" authorId="0">
      <text>
        <r>
          <rPr>
            <b/>
            <sz val="9"/>
            <rFont val="宋体"/>
            <charset val="134"/>
          </rPr>
          <t>Administrator:</t>
        </r>
        <r>
          <rPr>
            <sz val="9"/>
            <rFont val="宋体"/>
            <charset val="134"/>
          </rPr>
          <t xml:space="preserve">
6月发布1人</t>
        </r>
      </text>
    </comment>
    <comment ref="D40" authorId="0">
      <text>
        <r>
          <rPr>
            <b/>
            <sz val="9"/>
            <rFont val="宋体"/>
            <charset val="134"/>
          </rPr>
          <t>Administrator:</t>
        </r>
        <r>
          <rPr>
            <sz val="9"/>
            <rFont val="宋体"/>
            <charset val="134"/>
          </rPr>
          <t xml:space="preserve">
6月发布6个</t>
        </r>
      </text>
    </comment>
  </commentList>
</comments>
</file>

<file path=xl/sharedStrings.xml><?xml version="1.0" encoding="utf-8"?>
<sst xmlns="http://schemas.openxmlformats.org/spreadsheetml/2006/main" count="6338" uniqueCount="2063">
  <si>
    <t>南平市高校毕业生就业见习岗位汇总</t>
  </si>
  <si>
    <t>序号</t>
  </si>
  <si>
    <t>单位所属</t>
  </si>
  <si>
    <t>提供岗位单位数</t>
  </si>
  <si>
    <t>就业见习职位</t>
  </si>
  <si>
    <t>就业见习岗位</t>
  </si>
  <si>
    <t>备注</t>
  </si>
  <si>
    <t>市直</t>
  </si>
  <si>
    <t>市属国企</t>
  </si>
  <si>
    <t>武夷新区</t>
  </si>
  <si>
    <t>延平区</t>
  </si>
  <si>
    <t>建阳区</t>
  </si>
  <si>
    <t>邵武市</t>
  </si>
  <si>
    <t>武夷山市</t>
  </si>
  <si>
    <t>建瓯市</t>
  </si>
  <si>
    <t>顺昌县</t>
  </si>
  <si>
    <t>浦城县</t>
  </si>
  <si>
    <t>光泽县</t>
  </si>
  <si>
    <t>松溪县</t>
  </si>
  <si>
    <t>政和县</t>
  </si>
  <si>
    <t>合  计</t>
  </si>
  <si>
    <t>南平市市直单位就业见习岗位</t>
  </si>
  <si>
    <t>单位名称</t>
  </si>
  <si>
    <t>见习岗位</t>
  </si>
  <si>
    <t>接收人数</t>
  </si>
  <si>
    <t>专业要求</t>
  </si>
  <si>
    <t>学历要求</t>
  </si>
  <si>
    <t>工作职责</t>
  </si>
  <si>
    <t>其他要求</t>
  </si>
  <si>
    <t>见习期限</t>
  </si>
  <si>
    <t>工作地区</t>
  </si>
  <si>
    <t>岗位待遇</t>
  </si>
  <si>
    <t>联系电话</t>
  </si>
  <si>
    <t>单位传真</t>
  </si>
  <si>
    <t>单位邮箱</t>
  </si>
  <si>
    <t>单位联系人</t>
  </si>
  <si>
    <t>单位地址</t>
  </si>
  <si>
    <t>南平市第一医院</t>
  </si>
  <si>
    <t>临床科（临床医学）</t>
  </si>
  <si>
    <t>临床医学或临床相关专业</t>
  </si>
  <si>
    <t>全日制本科及以上</t>
  </si>
  <si>
    <t>从事临床医疗工作</t>
  </si>
  <si>
    <t xml:space="preserve">全日制本科以上学历，临床医学或临床相关专业（需是应届毕业生）
</t>
  </si>
  <si>
    <t>3个月</t>
  </si>
  <si>
    <t>南平市</t>
  </si>
  <si>
    <t>硕士学历2500元/月
本科学历2100元/月
大专学历1810元/月</t>
  </si>
  <si>
    <t>0599-8624535</t>
  </si>
  <si>
    <t>0599-8622948</t>
  </si>
  <si>
    <t>npdyrs@163.com</t>
  </si>
  <si>
    <t>徐玫</t>
  </si>
  <si>
    <t>南平市中山路317号</t>
  </si>
  <si>
    <t>辅助科医岗（医学影像学、医学影像技术、康复治疗学、运动康复或临床医学）</t>
  </si>
  <si>
    <t>医学影像学、医学影像技术、康复治疗学、运动康复或临床医学专业</t>
  </si>
  <si>
    <t>从事临床诊断辅助工作</t>
  </si>
  <si>
    <t>全日制本科以上学历，医学影像学、医学影像技术、康复治疗学、运动康复或临床医学专业（需是应届毕业生）</t>
  </si>
  <si>
    <t>辅助科技岗（临床药学、药学、针灸推拿学、眼视光学、口腔医学、医学检验技术、医学实验技术）</t>
  </si>
  <si>
    <t>临床药学、药学、针灸推拿学、眼视光学、口腔医学专业医学检验技术、医学实验技术专业</t>
  </si>
  <si>
    <t>全日制本科以上学历，临床药学、药学、针灸推拿学、眼视光学、口腔医学专业、医学检验技术、医学实验技术专业（需是应届毕业生）</t>
  </si>
  <si>
    <t>临床护理岗（护理、助产）</t>
  </si>
  <si>
    <t>护理、助产专业</t>
  </si>
  <si>
    <t>全日制大专及以上</t>
  </si>
  <si>
    <t>从事临床护理工作</t>
  </si>
  <si>
    <t>全日制大专以上学历，护理类专业（需是应届毕业生）</t>
  </si>
  <si>
    <t>行政职能岗（公共事业管理）</t>
  </si>
  <si>
    <t>公共事业管理专业</t>
  </si>
  <si>
    <t>从事职能科行政管理相关工作</t>
  </si>
  <si>
    <t>全日制本科以上学历，公共事业管理专业（需是应届毕业生）</t>
  </si>
  <si>
    <t>福建省南平铝业股份有限公司</t>
  </si>
  <si>
    <t>工艺、产品研发、质量管理工程师</t>
  </si>
  <si>
    <t>冶金工程、金属材料、材料工程、材料加工工程、金属热处理等</t>
  </si>
  <si>
    <t>本科</t>
  </si>
  <si>
    <t>参与制（修）订产品质量标准、检验规程/控制计划，以及质量管理办法，对违规的下达纠正单、异常处罚单等进行质量管理考核，督促质量指标完成。</t>
  </si>
  <si>
    <t>延平区、建阳区</t>
  </si>
  <si>
    <t>5000-6000元/月</t>
  </si>
  <si>
    <t>0599-8737812</t>
  </si>
  <si>
    <t>/</t>
  </si>
  <si>
    <t>fjnply327@126.com</t>
  </si>
  <si>
    <t>曾靖</t>
  </si>
  <si>
    <t>延平区工业路65号</t>
  </si>
  <si>
    <t>机械工程师</t>
  </si>
  <si>
    <t>机械工程、车辆工程、自动化、机械设计制造及其自动化等机械类专业</t>
  </si>
  <si>
    <t>对设备情况进行分析，改造设备的薄弱环节，减少故障频次，提升设备运行安全性，提升生产效率。</t>
  </si>
  <si>
    <t>液压方向或具有液压方面工作经验者优先</t>
  </si>
  <si>
    <t>电气工程师</t>
  </si>
  <si>
    <t>电气自动化及相关专业</t>
  </si>
  <si>
    <t>提升电气设备运行安全性，提升生产效率。</t>
  </si>
  <si>
    <t>了解市场主流PLC控制器</t>
  </si>
  <si>
    <t>土建工程师</t>
  </si>
  <si>
    <t>工程造价、土建、机械相关专业</t>
  </si>
  <si>
    <t>工程资料管理、项目现场管理，协助经理完成工程技术管理工作任务。</t>
  </si>
  <si>
    <t>熟练使用CAD及广联达等预结算软件</t>
  </si>
  <si>
    <t>汽车轻量化研究院研发工程师</t>
  </si>
  <si>
    <t>材料类、机械类、冶金类</t>
  </si>
  <si>
    <t>车辆设计研发，机械相关CAD制图</t>
  </si>
  <si>
    <t>新能源汽车轻量化用铝合金材料及零部件产品研发设计、产品项目管理</t>
  </si>
  <si>
    <t>质量管理工程师</t>
  </si>
  <si>
    <t>质量管理专业、理工类</t>
  </si>
  <si>
    <t>参与制（修）订产品质量标准、检验规程/控制计划，以及质量管理办法</t>
  </si>
  <si>
    <t>通过大学英语四级</t>
  </si>
  <si>
    <t>中心试验室检验员</t>
  </si>
  <si>
    <t>材料类</t>
  </si>
  <si>
    <t>1、认真做好各种材料的取样、试验、检验和复试工作及报告；
2、精心操作，切实做好原始数据记录，准确计算，认真复核，并对试验数据的准确性负完全责任。</t>
  </si>
  <si>
    <t>工业型材金相力学检测</t>
  </si>
  <si>
    <t>4500-5500元/月</t>
  </si>
  <si>
    <t>化工工程师</t>
  </si>
  <si>
    <t>化学工程类相关专业</t>
  </si>
  <si>
    <t>表面处理、喷涂产品工艺提升</t>
  </si>
  <si>
    <t>化工类、环保类专业</t>
  </si>
  <si>
    <t>审计、会计专员</t>
  </si>
  <si>
    <t>审计、会计、财务管理等</t>
  </si>
  <si>
    <t>会计核算工作、编制财务报表、纳税申报、财务分析、会计档案管理</t>
  </si>
  <si>
    <t>通过初会优先</t>
  </si>
  <si>
    <t>法务专员</t>
  </si>
  <si>
    <t>法学、法律学</t>
  </si>
  <si>
    <t>负责基础法务工作</t>
  </si>
  <si>
    <t>通过法律职业资格考试</t>
  </si>
  <si>
    <t>采购专员</t>
  </si>
  <si>
    <t>采购相关专业、材料、机械类专业</t>
  </si>
  <si>
    <t>负责零星采购，办公用品采购、试剂耗材采购等工作</t>
  </si>
  <si>
    <t>中国海峡人才市场南平工作部</t>
  </si>
  <si>
    <t>见习生</t>
  </si>
  <si>
    <t>人力资源管理、经管类、计算机类相关专业</t>
  </si>
  <si>
    <t>1.协助日常事务工作；
2.协助日常客户服务；
3.协助数据收集和报表整理等</t>
  </si>
  <si>
    <t>1.具有较强的政治素质和组织纪律观念，无违法犯罪前科； 35周岁及以下全日制大专及以上应届未就业毕业生；
2.人力资源管理、经管类、计算机类相关专业优先；党员优先录取。
3.性格外向，具有良好的逻辑思维、沟通能力。</t>
  </si>
  <si>
    <t>12个月</t>
  </si>
  <si>
    <t>延平区及武夷新区</t>
  </si>
  <si>
    <t>1810元/月</t>
  </si>
  <si>
    <t>0599-8840865</t>
  </si>
  <si>
    <t>46682157@qq.com</t>
  </si>
  <si>
    <t>张文彬</t>
  </si>
  <si>
    <t>南平市延平区八一路261号</t>
  </si>
  <si>
    <t>福建省南平彩虹染整有限公司</t>
  </si>
  <si>
    <t>织造操作员</t>
  </si>
  <si>
    <t>无</t>
  </si>
  <si>
    <t>初中以上</t>
  </si>
  <si>
    <t>主要负责生产织造过程中的生产织造、生产记录、疵点维修、设备保养、安全防护等工作，保质、保量完成生产任务。</t>
  </si>
  <si>
    <t>视力5.0（含矫正后）、无色盲。</t>
  </si>
  <si>
    <t>3800元以上/月</t>
  </si>
  <si>
    <t>404147651@qq.com</t>
  </si>
  <si>
    <t>童玉珠</t>
  </si>
  <si>
    <t>南平市延平区炉下镇陈坑瓦口工业园区B2地块</t>
  </si>
  <si>
    <t>电工</t>
  </si>
  <si>
    <t>电气专业</t>
  </si>
  <si>
    <t>中专以上</t>
  </si>
  <si>
    <t>负责公司高、低压线路、电机和电气设备安装、维护与保养工作。负责设备新增、调试、维修、参与水、电工程建设工作规划和工程监督，对相关工具零件设备负责采购、保管，负责机电工相关基础设施的制造工作规划、落实和管理。</t>
  </si>
  <si>
    <t>4500元/月</t>
  </si>
  <si>
    <t>检验员</t>
  </si>
  <si>
    <t>按照公司花边成品质量检验控制标准，负责完成花边成品的质量检验工作，妥善隔离不合格品，负责对不合格品进行标示，负责在生产流通卡上填写该条花边产品质量检验数据等。</t>
  </si>
  <si>
    <t>无色盲。</t>
  </si>
  <si>
    <t>3200元/月</t>
  </si>
  <si>
    <t>福建南平太阳电缆股份有限公司</t>
  </si>
  <si>
    <t>会计、审计</t>
  </si>
  <si>
    <t>会计学、财务管理相关专业</t>
  </si>
  <si>
    <t>本科及以上</t>
  </si>
  <si>
    <t>负责公司成本核算、费用审核等会计相关工作</t>
  </si>
  <si>
    <t>3-12个月</t>
  </si>
  <si>
    <t>南平市延平区、龙岩、上杭、漳州</t>
  </si>
  <si>
    <t>3500-8000元/月</t>
  </si>
  <si>
    <t>0599-8736981</t>
  </si>
  <si>
    <t>0599-8735870</t>
  </si>
  <si>
    <t>2539226566@qq.com</t>
  </si>
  <si>
    <t>张晓婷</t>
  </si>
  <si>
    <t>南平市延平区工业路102号</t>
  </si>
  <si>
    <t>电气技术员</t>
  </si>
  <si>
    <t>电气自动化、自动化等相关专业</t>
  </si>
  <si>
    <t>编制大修计划、电气一、二级保养计划并组织实施，编制电气维修的备品备件计划，负责分厂电气设备的维修、维护、保养工作，负责电气事故（设备，人事，质量）进行分析，组织用电安全检查，负责隐患整改，电气设备的安装调试和改造</t>
  </si>
  <si>
    <t>南平市延平区、龙岩、漳州</t>
  </si>
  <si>
    <t>机械技术员</t>
  </si>
  <si>
    <t>机械制造设计、机电一体化专业</t>
  </si>
  <si>
    <t>拟定设备大修计划，按计划组织设备大修、项修，组织实施设备改造，组织或参加设备安装调试，编制分厂设备的一、二级保养计划并实施，设备日常维修，有关记录、档案的管理。</t>
  </si>
  <si>
    <t>水电管理员</t>
  </si>
  <si>
    <t>建筑工程等相关专业</t>
  </si>
  <si>
    <t>土建工程水电工程管理及日常维修管理。</t>
  </si>
  <si>
    <t>工艺技术员</t>
  </si>
  <si>
    <t>金属工艺、铜加工、线缆工艺、电气绝缘、化工工艺、高分子材料等相关专业</t>
  </si>
  <si>
    <t>跟踪指导现场生产，解决工艺方面的问题、检查纠正工艺执行情况等工作</t>
  </si>
  <si>
    <t>生产管理/工业工程师</t>
  </si>
  <si>
    <t>生产管理、工业工程等专业</t>
  </si>
  <si>
    <t>主要负责公司生产、物流等流程的制订和优化等</t>
  </si>
  <si>
    <t>人力资源专员</t>
  </si>
  <si>
    <t>人力资源管理、工商管理类（人力资源方向）</t>
  </si>
  <si>
    <t>主要负责人力资源招聘、培训、员工关系等各个模块工作。</t>
  </si>
  <si>
    <t>计算机管理员</t>
  </si>
  <si>
    <t>计算机相关专业。至少熟悉一种编程语言； 熟悉数据库常用操作；熟悉Linux、WEB开发优先；熟悉网络设备、服务器维护优先。</t>
  </si>
  <si>
    <t>主要负责企业信息化建设，包括计算机软件、网络管理。</t>
  </si>
  <si>
    <t>电/钳工</t>
  </si>
  <si>
    <t>电气、电子、机械等相关专业</t>
  </si>
  <si>
    <t>中专及以上</t>
  </si>
  <si>
    <t>负责分厂设备的运行、维护、保养工作，保证生产正常进行。</t>
  </si>
  <si>
    <t>电线电缆制造工</t>
  </si>
  <si>
    <t>机电一体化等相关专业</t>
  </si>
  <si>
    <t>中技及以上</t>
  </si>
  <si>
    <t>电线电缆生产制造</t>
  </si>
  <si>
    <t>福建省南平市人民医院</t>
  </si>
  <si>
    <t>临床岗位(临床医学类)</t>
  </si>
  <si>
    <t>临床医学</t>
  </si>
  <si>
    <t>需离校2年内未就业大中专院校医学类毕业生。</t>
  </si>
  <si>
    <t>硕士：2530元/月
本科：2200元/月
专科：2100元/月
中专：2000元/月</t>
  </si>
  <si>
    <t>0599-8875905</t>
  </si>
  <si>
    <t>0599-8851809</t>
  </si>
  <si>
    <t>np8875905@163.com</t>
  </si>
  <si>
    <t>郭靖</t>
  </si>
  <si>
    <t>南平市紫云岗18号</t>
  </si>
  <si>
    <t>临床岗位(麻醉学)</t>
  </si>
  <si>
    <t>麻醉学</t>
  </si>
  <si>
    <t>临床岗位(中医学类专业)</t>
  </si>
  <si>
    <t>中医学类专业</t>
  </si>
  <si>
    <t>医技岗位(医学影像学)</t>
  </si>
  <si>
    <t>医学影像学</t>
  </si>
  <si>
    <t>医技岗位(病理学)</t>
  </si>
  <si>
    <t>病理学</t>
  </si>
  <si>
    <t>医技岗位(医学检验)</t>
  </si>
  <si>
    <t>医学检验</t>
  </si>
  <si>
    <t>医技岗位(医学影像技术)</t>
  </si>
  <si>
    <t>医学影像技术</t>
  </si>
  <si>
    <t>医技岗位(康复技术)</t>
  </si>
  <si>
    <t>康复技术</t>
  </si>
  <si>
    <t>药剂岗位</t>
  </si>
  <si>
    <t>药学、中药学</t>
  </si>
  <si>
    <t>大专及以上</t>
  </si>
  <si>
    <t>从事药房药品调剂工作</t>
  </si>
  <si>
    <t>护理岗位</t>
  </si>
  <si>
    <t>护理学、助产、麻醉护理等临床护理专业</t>
  </si>
  <si>
    <t>管理岗位</t>
  </si>
  <si>
    <t>管理学相关专业</t>
  </si>
  <si>
    <t>从事行政管理工作</t>
  </si>
  <si>
    <t>需离校2年内未就业大中专院校毕业生。</t>
  </si>
  <si>
    <t>华闽南配集团股份有限公司</t>
  </si>
  <si>
    <t>技术储备人才</t>
  </si>
  <si>
    <t>机械设计制造及其自动化、高分子材料与工程、车辆工程、机电一体化等专业</t>
  </si>
  <si>
    <t>技术文件的管理与执行，生产工艺及产品相关的现场技术问题解决；</t>
  </si>
  <si>
    <t>熟练应用CAD等制图软件，熟悉发动机配件行业，熟悉活塞环、活塞、活塞销的生产工艺流程。</t>
  </si>
  <si>
    <t>本科：3500+元/月
大专：3000+元/月
中专及以下：2500+元/月</t>
  </si>
  <si>
    <t>0599-8623933</t>
  </si>
  <si>
    <t>0599-8612329</t>
  </si>
  <si>
    <t>npmcb@163.com</t>
  </si>
  <si>
    <t>范燕琴</t>
  </si>
  <si>
    <t>福建省南平市高新区长沙高新园</t>
  </si>
  <si>
    <t>数控操作员</t>
  </si>
  <si>
    <t>机械专业</t>
  </si>
  <si>
    <t>数控操作</t>
  </si>
  <si>
    <t>熟悉数控操作知识</t>
  </si>
  <si>
    <t>福建福能南纺卫生材料有限公司</t>
  </si>
  <si>
    <t>工艺管理员</t>
  </si>
  <si>
    <t>非织造材料与工程专业、纺织工程</t>
  </si>
  <si>
    <t>全日制本科</t>
  </si>
  <si>
    <t>1.根据生产计划，做好工艺制定、下达，并组织翻改和生产跟踪工作。
2.做好生产过程工艺技术跟踪，稳定生产，及时组织解决生产过程中的技术问题。
3.开展生产工艺技术管理工作，积极优化工艺，提升产品质量，降低生产成本；及时做好工艺技术整理归档工作。</t>
  </si>
  <si>
    <t>1.对水刺非织造布生产工艺具有较深的认识；
2.具有较强的动手能力，善于学习并借鉴运用新知识新技术。</t>
  </si>
  <si>
    <t>5000-7000元/月</t>
  </si>
  <si>
    <t>0599-8813045</t>
  </si>
  <si>
    <t>0599-
8805190</t>
  </si>
  <si>
    <t>jiangx@fjec.com.cn</t>
  </si>
  <si>
    <t>蒋瑕</t>
  </si>
  <si>
    <t>南平市延平区天祥路7号</t>
  </si>
  <si>
    <t>机械管理员</t>
  </si>
  <si>
    <t>机械类相关</t>
  </si>
  <si>
    <t>1.负责设备故障抢修；
2.负责安全检查工作，故障率统计控制；
3.设备的点检、保养计划的落实。</t>
  </si>
  <si>
    <t>1.对设备管理具有一定的素质和基础，应对能力强；
2.具有创新精神，思维活跃，有良好的团队合作和沟通能力。</t>
  </si>
  <si>
    <t>环境管理员</t>
  </si>
  <si>
    <t>环境类相关专业</t>
  </si>
  <si>
    <t>1.负责污水项目的工艺设计；
2.观察设备运行情况及检查参数，及时排除故障，保证水系统运行正常，水质满足使用要求。</t>
  </si>
  <si>
    <t xml:space="preserve">
1.熟悉化工废水处理工艺；
2.具有吃苦精神和敬业精神，熟悉CAD制图软件。</t>
  </si>
  <si>
    <t>电气管理员</t>
  </si>
  <si>
    <t>电气类相关</t>
  </si>
  <si>
    <t>1.根据各部门的要求进行电气部分的改进；
2.负责生产厂电气设备巡回检查及问题处理；
3.解决生产过程中的疑难电气技术问题。</t>
  </si>
  <si>
    <t>1.熟悉电气自动化理论知识；
2.熟悉电气设备，有较高的专业技能。</t>
  </si>
  <si>
    <t>技术操作工</t>
  </si>
  <si>
    <t>工科类</t>
  </si>
  <si>
    <t>中专、技校</t>
  </si>
  <si>
    <t>生产线流水操作</t>
  </si>
  <si>
    <t>1.对机械设备具有简单的认识，应对能力强；
2.具有较强的动手能力，吃苦耐劳，善于学习。</t>
  </si>
  <si>
    <t>南平市劳动保障事务服务中心</t>
  </si>
  <si>
    <t>窗口业务受理</t>
  </si>
  <si>
    <t>不限</t>
  </si>
  <si>
    <t>专科以上</t>
  </si>
  <si>
    <t>负责窗口业务受理</t>
  </si>
  <si>
    <t>熟悉办公软件，年龄18岁以上，35岁以下，身体健康</t>
  </si>
  <si>
    <t>2100元/月</t>
  </si>
  <si>
    <t>0599-8870647</t>
  </si>
  <si>
    <t>0599-8870634</t>
  </si>
  <si>
    <t>npldjyzx@163.com</t>
  </si>
  <si>
    <t>陈媚</t>
  </si>
  <si>
    <t>延平区解放路恒立大厦2楼</t>
  </si>
  <si>
    <t>福建省南平人力资源服务有限公司</t>
  </si>
  <si>
    <t>综合业务员</t>
  </si>
  <si>
    <t>负责零工市场日常业务、接洽工作</t>
  </si>
  <si>
    <t>2500-3600元/月</t>
  </si>
  <si>
    <t>0599-8870611</t>
  </si>
  <si>
    <t>陈隽</t>
  </si>
  <si>
    <t>延平区玉屏北路1号一楼大厅</t>
  </si>
  <si>
    <t>建阳区嘉禾大道1278号（和顺景园商业店面）</t>
  </si>
  <si>
    <t>邵武市五一九路145号昭阳小区1#北楼一层</t>
  </si>
  <si>
    <t>松溪县解放街18-19号一层</t>
  </si>
  <si>
    <t>建瓯泛华广场15号楼201室</t>
  </si>
  <si>
    <t>南平市第二医院</t>
  </si>
  <si>
    <t>临床医学（急诊院前急救）</t>
  </si>
  <si>
    <t>全日制大专及以上学历</t>
  </si>
  <si>
    <t>1、能理论联系实践，认真学习虚心请教，（出色者可适当放宽学历条件，可是应往届毕业生）；                2.工作认真细心，能够及时发现、反映问题；                     3.有较好的表达能力和一定的逻辑思维，能够分析问题原因，善于总结，积累经验；                    4.有责任心，较强的学习能力和良好的沟通能力，团队意识强。</t>
  </si>
  <si>
    <t>年龄30周岁以下，取得资格证和规培证人员优先录用。</t>
  </si>
  <si>
    <t>6-12个月</t>
  </si>
  <si>
    <t>年薪8-12万（含五险一金、奖金等）、职称晋升、带薪休假等</t>
  </si>
  <si>
    <t>0599-5823004</t>
  </si>
  <si>
    <t>0599-5842473</t>
  </si>
  <si>
    <t>np2yrsk@163.com</t>
  </si>
  <si>
    <t>林文静</t>
  </si>
  <si>
    <t>福建省南平市建阳区黄花山路10号</t>
  </si>
  <si>
    <t>临床医学（儿科、ICU、神经内科、肝胆乳腺外科）</t>
  </si>
  <si>
    <t>全日制本科及以上学历，学士学位及以上</t>
  </si>
  <si>
    <t>病理科</t>
  </si>
  <si>
    <t>临床医学或病理学</t>
  </si>
  <si>
    <t>医学检验技术、卫生检验与检疫、医学实验技术专业</t>
  </si>
  <si>
    <t>超声科</t>
  </si>
  <si>
    <t>康复科</t>
  </si>
  <si>
    <t>康复治疗技术</t>
  </si>
  <si>
    <t>年龄30周岁以下</t>
  </si>
  <si>
    <t>针灸推拿学</t>
  </si>
  <si>
    <t>取得资格证和规培证人员优先录用。</t>
  </si>
  <si>
    <t>口腔科</t>
  </si>
  <si>
    <t>口腔医学</t>
  </si>
  <si>
    <t>硕士研究生</t>
  </si>
  <si>
    <t>药管科</t>
  </si>
  <si>
    <t>临床药学</t>
  </si>
  <si>
    <t>年龄35周岁以下</t>
  </si>
  <si>
    <t>福建南平南孚电池有限公司</t>
  </si>
  <si>
    <t>设备技术员</t>
  </si>
  <si>
    <t>机械类，电气类</t>
  </si>
  <si>
    <t>1.确保现场产线正常运作，确保产品质量；
2.完成现场设备异常处理；
3.完成设备的维修保养、检测、换型、故障排除等；
4.配合工程师完成技改项目。</t>
  </si>
  <si>
    <t>适应倒班</t>
  </si>
  <si>
    <t>1年</t>
  </si>
  <si>
    <t>南平</t>
  </si>
  <si>
    <t>zhenjun.tang@nanfu.com</t>
  </si>
  <si>
    <t>唐先生</t>
  </si>
  <si>
    <t>福建省南平市延平区工业路109号</t>
  </si>
  <si>
    <t>福建武夷旅游集团有限公司</t>
  </si>
  <si>
    <t>党群类</t>
  </si>
  <si>
    <t>大专
及以上</t>
  </si>
  <si>
    <t>根据实际工作需要统筹安排</t>
  </si>
  <si>
    <t>离校2年内未就业毕业生（未缴交社医保）</t>
  </si>
  <si>
    <t>6个月</t>
  </si>
  <si>
    <t>统筹安排（含、建阳、延平、武夷山、政和）</t>
  </si>
  <si>
    <t>0599-8060568</t>
  </si>
  <si>
    <t>0599-8060513</t>
  </si>
  <si>
    <t>wylyrlzy@163.com</t>
  </si>
  <si>
    <t>徐女士</t>
  </si>
  <si>
    <t>建阳区潭城街道山水锦城15幢5楼</t>
  </si>
  <si>
    <t>具体岗位由集团统筹安排</t>
  </si>
  <si>
    <t>人力资源类</t>
  </si>
  <si>
    <t>综合行政类</t>
  </si>
  <si>
    <t>财务类</t>
  </si>
  <si>
    <t>业务类</t>
  </si>
  <si>
    <t>南平市武夷山水品牌运营管理有限公司</t>
  </si>
  <si>
    <t>品牌品控部职员</t>
  </si>
  <si>
    <t>食品质量与安全、食品科学与工程等相关专业</t>
  </si>
  <si>
    <t>大学及以上学历</t>
  </si>
  <si>
    <t>1、产品品质控制：负责公司茶叶、农副产品原材料及包装来料的检验；负责茶叶、农副产品成品及半成品的质量检验；建立产品检验档案。
2、商标管理：负责商标授权的资质审核、办理流程；根据商标使用管理规定，监督审查授权、预授权及合作企业合规使用商标，执行退出程序。
3、条形码管理：负责公司新产品上市的条形码制作及管理。
4、负责各类质量记录表单的实施，做好公司sc产品的生产记录、食品安全检查记录、食品安全排查整治报告、产品检验检测报告等，负责一品一码入录。
5、完成上级领导交办事项。</t>
  </si>
  <si>
    <t>熟悉生产、品质管理流程、方法；
熟悉QS、ISO22000、HACCP等质量管理体系知识</t>
  </si>
  <si>
    <t>南平市武夷新区</t>
  </si>
  <si>
    <t>1.见习期间由公司按当地最低工资标准 (1810元/月)支付见习人员期间基本生活费和办理人身意外伤害保险;2.见习期间表现优秀者有机会转为正式员工，转正后缴交五险一金，享受工会节日福利、餐补、租房补贴（工作地无房）以及国家法定假期。</t>
  </si>
  <si>
    <t>npwyss@126.com</t>
  </si>
  <si>
    <t>陆淑银</t>
  </si>
  <si>
    <t>南平市建阳区嘉禾北路1441号万星文化广场1栋3层</t>
  </si>
  <si>
    <t>南平实业集团子公司</t>
  </si>
  <si>
    <t>职员（电子商务方向）</t>
  </si>
  <si>
    <t>电子商务、市场营销相关专业、茶学相关专业</t>
  </si>
  <si>
    <t>1.负责淘宝直播/抖音/快手/小红书直播的整体运营，制定每期直播目标以及相应的运营计划；
2.协助主播预告发布和优化相关事宜:封面图、预告文案、预告货品上架；
3.跟进主播直播，做好后台监控及粉丝互动；
4.日常直播数据分析，给直播建议和解决方案；
5.完成上级布置的临时工作，提高主播的整体数量、质量，并对主播的推广效果，运营数据，目标业绩负责。</t>
  </si>
  <si>
    <t>1.熟悉淘宝直播/抖音/快手/小红书直播等平台，对直播内容及维护；
2.有互联网内容、直播运营或主播管理经验；
3.对各大直播平台都有关注；
4.工作认真负责，善于处理人际关系，沟通能力强，注重团队合作。</t>
  </si>
  <si>
    <t>职员（空间设计方向）</t>
  </si>
  <si>
    <t>空间设计等相关专业</t>
  </si>
  <si>
    <t>1、协助上级完成各阶段营销推广方案、品牌公关活动方案的制定，对接合作方，进行活动执行、成效跟踪反馈；
2、负责制定营销活动方案及任务分配实施，在执行过程中监控和协调；
3、负责市场调研，收集相关行业政策、消费者、竞品信息，目标市场分析，配合营销策划方案的制定；
4、负责公司形象宣传策划，组织撰写宣传推广文案、广告创意设计等。负责各类媒体资源的具体对接，创新营销推广模式；
5、对营销策划方案的实施效果进行跟踪研究，提出改进方案；</t>
  </si>
  <si>
    <t>1.熟练掌握3D Max，CAD,PhotoShop,Vary渲染等设计软件；
2.能独立完成项目空间设计，对熟悉施工节点把控到位。</t>
  </si>
  <si>
    <t>职员（门店拓展方向）</t>
  </si>
  <si>
    <t>专业不限</t>
  </si>
  <si>
    <t>1、负责线下市场调研及营销数据分析，开展产品调整、价格优化、供应链升级等工作；
2、负责对接企业策划部门做好产品打造、宣传工作；
3、负责订单生产跟踪、货款支付、结算等工作；
4、负责做好营销数据分析及整理营销报表;
5、负责对线下店进行监督检查等工作；
6、负责线下实体店的营销推广；
7、负责开拓市场，增加销售渠道；
8、负责线下客群维护，建立客户管理制度，建立结构合理的客户网络，负责线下客户管理和业务风险评估，定期对客户资质进行评估并做出调整；
6、负责做好和其他部门的对接，完成领导交办的其他事项。</t>
  </si>
  <si>
    <t>南平市实业兴邦基金管理有限公司</t>
  </si>
  <si>
    <t>综合事务部业务经理</t>
  </si>
  <si>
    <t>中国语言文学类、公共管理类、新闻传播学类、人力资源管理等相关专业</t>
  </si>
  <si>
    <t>大学及以上</t>
  </si>
  <si>
    <t>1.起草党建工作计划、制度、工作总结及相关党建材料; 
2.组织落实党内会议、活动，执行上级单位布置的各项思想政治工作，各类宣传、教育、计划的制定和实施；
3.上级党组织有关文件、会议精神、材料的贯彻落实、跟踪汇报，推动各项党建工作的开展；
4.组织开展企业文化建设活动；
5.做好公司安全生产和法律宣传工作
6.协助开展纪检监察、工青妇相关工作及其他综合事务部日常性工作，完成上级交办的其他工作。</t>
  </si>
  <si>
    <t>1.遵纪守法，品行端正，具有良好的思想素质，具备全局意识、服务意识、工作责任心强；
2.熟练操作办公相关软件，有良好的文字表达能力和沟通协调能力；
3.中共党员。</t>
  </si>
  <si>
    <t>0599-8860757</t>
  </si>
  <si>
    <t>npsyxb@163.com</t>
  </si>
  <si>
    <t>魏小兰</t>
  </si>
  <si>
    <t>南平市建阳区嘉禾北路1441号万星中央广场1幢407室</t>
  </si>
  <si>
    <t>福建省酒业集团有限公司</t>
  </si>
  <si>
    <t>品牌管理部品控岗</t>
  </si>
  <si>
    <t>食品科学与工程类相关专业</t>
  </si>
  <si>
    <t>1、负责公司产品质量管理；
2、协助配合新产品开发工作；
3、协助配合制定并优化产品外包装设计、产品信息、售后服务等工作；
4、负责新产品上市前的测试、确认工作，配合有关部门组织产品送检、产品认证、生产企业厂验等工作。</t>
  </si>
  <si>
    <t>30周岁以下</t>
  </si>
  <si>
    <t>1.见习期间由公司按当地最低工资标准（1810元/月）支付见习人员期间基本生活费和办理人身意外伤害保险；
2.见习期间表现优秀者有机会转为正式员工，转正后缴交五险一金，享受工会节日福利、餐补、租房补贴以及国家法定假期。</t>
  </si>
  <si>
    <t>0599-5621536</t>
  </si>
  <si>
    <t>1025545636@qq.com</t>
  </si>
  <si>
    <t>陈阳</t>
  </si>
  <si>
    <t>南平市建阳区万星中央广场1栋2层201</t>
  </si>
  <si>
    <t>品牌管理部检测岗</t>
  </si>
  <si>
    <t>1、负责生产试验过程中的样品、半成品、成品的质量检测工作；做好原始数据的记录工作，做好质量档案分类工作；
2、配合检查机构填报检查数据并出具检验报告；
3、负责产品的入库检验工作，按照检验标准，对产品包装质量进行抽检，严把质量关；
4、负责原辅料的检测，对车间或实验室基酒及成品酒的检测。</t>
  </si>
  <si>
    <t>南平市融桥融资担保有限公司</t>
  </si>
  <si>
    <t>业务员</t>
  </si>
  <si>
    <t>管理学类和经济学类等相关专业</t>
  </si>
  <si>
    <t>1.负责担保业务的开拓和运营，接受企业（客户）的担保咨询和受理企业（客户）的担保申请； 
2.负责对申请担保企业（客户）的生产经营及资产状况进行尽职调查、评估和甄别筛选；
3.负责对申请担保企业（客户）所提交的所有证照、凭证材料进行核验；
4.对审保委员会同意受理的担保项目，并按照制度流程具体做好签约手续、落实各项反担保措施和收取保费；
5.负责对合作银行推荐的担保业务客户进行甄别筛选审核，按制度流程要求做好相关手续；
6.配合做好担保项目进行保后跟踪，关注受保企业（客户）运营情况，发现问题及时向反馈并报告公司领导
7.配合做好担保项目的风险管理及代偿、追偿工作；
8.完成领导交办的其他工作。</t>
  </si>
  <si>
    <t>30周岁及以下</t>
  </si>
  <si>
    <t>南平市延平区</t>
  </si>
  <si>
    <t>0599-8870149</t>
  </si>
  <si>
    <t>nprqrz@163.com</t>
  </si>
  <si>
    <t>陈倩如</t>
  </si>
  <si>
    <t>南平市延平区八一路338号汇丰大厦北三楼</t>
  </si>
  <si>
    <t>综合事务部</t>
  </si>
  <si>
    <t>1.见习期间由公司按当地最低工资标准 (1810元/月)支付见习人员期间基本生活费和办理人身意外伤害保险;2.见习期间表现优秀者有机会转为正式员工，转正后缴交五险一金，享受工会节日福利、餐补、租房补贴（工作地无房）以及国家法定假期</t>
  </si>
  <si>
    <t>福建创四方电子有限公司</t>
  </si>
  <si>
    <t>电子工程师</t>
  </si>
  <si>
    <t>电子应用、电气自动化相关专业</t>
  </si>
  <si>
    <t>编制产品生产工艺要点；产品标签的设计，制作；技术数据的录入、整理；技术数据的录入、整理；技术、工艺等有关文件、资料的复印、整理、打印和存档管理；技术及工艺参数的快速查询和核对</t>
  </si>
  <si>
    <t>熟练操作CAD等软件，了解行业技术发展趋势；具有较强的动手能力</t>
  </si>
  <si>
    <t>本科：3400-4500元/月
大专：3000-3800元/月
中专及以下：2600元/月</t>
  </si>
  <si>
    <t>0599-6900290
15105061615</t>
  </si>
  <si>
    <t>hqy_719@163.com</t>
  </si>
  <si>
    <t>黄秋玉</t>
  </si>
  <si>
    <t>南平市建阳区闽北经济开发区童游工业园区一期10号地-1-2层3#车间</t>
  </si>
  <si>
    <t>品管工程师</t>
  </si>
  <si>
    <t>生产过程中质量抽查与记录； 出厂成品质量抽查与记录； 仪器、仪表等检验器具的使用、维护及保养； 协同营销中心处理质量投诉</t>
  </si>
  <si>
    <t>熟练操作办公软件，具有较强的动手能力</t>
  </si>
  <si>
    <t>操作员</t>
  </si>
  <si>
    <t>初中及以上</t>
  </si>
  <si>
    <t>产品生产及加工</t>
  </si>
  <si>
    <t>身体健康、品行端正、具有团队协作精神</t>
  </si>
  <si>
    <t>福建创四方传感器有限公司</t>
  </si>
  <si>
    <t>福建省建阳闽北经济开发区童游工业园区10#地</t>
  </si>
  <si>
    <t>设备工程师</t>
  </si>
  <si>
    <t>设备维护和维修</t>
  </si>
  <si>
    <t>具有较强的动手能力</t>
  </si>
  <si>
    <t>福建创四方电源有限公司</t>
  </si>
  <si>
    <t>福建省闽铝轻量化汽车制造有限公司</t>
  </si>
  <si>
    <t>设计工程师</t>
  </si>
  <si>
    <t>机械设计制造及其自动化等相关专业</t>
  </si>
  <si>
    <t>负责与客户对接、解读技术要求，制作客户DMF报告，对应客户招标定点技术打分、客户3D图纸转化、工装设计制图等工作</t>
  </si>
  <si>
    <t>熟练掌握solidworks、Pro/E、AutoCAD等操作技巧，能做CAE仿真分析</t>
  </si>
  <si>
    <t>5000-8000元/月</t>
  </si>
  <si>
    <t>0599-8737129、157599918711</t>
  </si>
  <si>
    <t>2750537991@qq.com</t>
  </si>
  <si>
    <t>方女士</t>
  </si>
  <si>
    <t>武夷高新技术园区宏达路6号</t>
  </si>
  <si>
    <t>工艺工程师</t>
  </si>
  <si>
    <t>负责产品工艺流程、技术文件编写，负责解决生产过程中工艺技术问题，提出解决方案</t>
  </si>
  <si>
    <t>能熟练运用CAD、solidworks等制图软件</t>
  </si>
  <si>
    <t>理工科材料类、机械等相关专业</t>
  </si>
  <si>
    <t>负责客户端问题响应、改善；针对客户端的质量问题进行确认、排查、返修</t>
  </si>
  <si>
    <t>有一定体系管理经验，熟悉ISO9001:2015、IATF16949质量管理体系标准，能熟练运用质量体系5大工具</t>
  </si>
  <si>
    <t>南平博瑞医学检验所有限公司</t>
  </si>
  <si>
    <t>医学检验技术员</t>
  </si>
  <si>
    <t>医学检验技术/医学检验</t>
  </si>
  <si>
    <t>大专</t>
  </si>
  <si>
    <t>1. 标本的检验检测工作，本岗位的安全操作和工作环境的整理；
2、 认真、如实填写记录、报告，及时反馈质量信息，保证记录的及时性、真实性和完整性；
3. 负责对仪器设备的使用、维护保养并保障其正常运行，做好记录，配合设备管理员做好设备的检校或期间核查工作等</t>
  </si>
  <si>
    <t>能适应夜班</t>
  </si>
  <si>
    <t>2500-4500元/月</t>
  </si>
  <si>
    <t>0599-8768720</t>
  </si>
  <si>
    <t>376073879@qq.com</t>
  </si>
  <si>
    <t>曾女士</t>
  </si>
  <si>
    <t>南平市建阳区武夷智谷软件1号楼C栋</t>
  </si>
  <si>
    <t>病理医生</t>
  </si>
  <si>
    <t>协助完成实验室常规病理诊断工作。</t>
  </si>
  <si>
    <t>销售代表</t>
  </si>
  <si>
    <t>医学相关专业</t>
  </si>
  <si>
    <t>主要负责业务开发，客户信息收集，客户合同签订，客户关系维护，回款，各类报表等工作</t>
  </si>
  <si>
    <t>能适应出差，压力抗强</t>
  </si>
  <si>
    <t>1810元/月+提成</t>
  </si>
  <si>
    <t>护士</t>
  </si>
  <si>
    <t>护理</t>
  </si>
  <si>
    <t>中专</t>
  </si>
  <si>
    <t>1、负责公共卫生采血，心电图检查，现场秩序维持、采血客户的登记。
2、报告单打印。
3、公卫体检数据上传、导入、统计等。</t>
  </si>
  <si>
    <t>能适应出差</t>
  </si>
  <si>
    <t>2000-3000元/月</t>
  </si>
  <si>
    <t>客服专员</t>
  </si>
  <si>
    <t>1、接听电话 2、解决客户问题</t>
  </si>
  <si>
    <t>仓库管理</t>
  </si>
  <si>
    <t>1、仓库管理，2、出入库3、盘点等</t>
  </si>
  <si>
    <t>医学相关专业优先</t>
  </si>
  <si>
    <t>采购助理</t>
  </si>
  <si>
    <t>熟练使用办公软件，学习能力强，有采购相关经验优先</t>
  </si>
  <si>
    <t>福建巨电新能源股份有限公司</t>
  </si>
  <si>
    <t>销售经理</t>
  </si>
  <si>
    <t>电化学、化学工程、新能源学科</t>
  </si>
  <si>
    <t>1.、锂电池市场开拓；
2.客户的维护；
3.完成销售业绩</t>
  </si>
  <si>
    <t>1、能适应出差；
3、热忱于销售行业</t>
  </si>
  <si>
    <t>4000-6000元/月+提成</t>
  </si>
  <si>
    <t>0599-8055777</t>
  </si>
  <si>
    <t>hr@fujianjudian.com</t>
  </si>
  <si>
    <t>张玉瓶</t>
  </si>
  <si>
    <t>福建省南平市建阳区武夷新区高七路11号</t>
  </si>
  <si>
    <t>售后主管</t>
  </si>
  <si>
    <t>电气工程及自动化类或相关专业</t>
  </si>
  <si>
    <t>1.熟悉售后流程；
2.有3年以上储能锂电池项目的售后工作经验</t>
  </si>
  <si>
    <t>1、团结同事、吃苦耐劳；
2、适应出差</t>
  </si>
  <si>
    <t>6000-10000元/月</t>
  </si>
  <si>
    <t>储能系统工程师</t>
  </si>
  <si>
    <t>1.开展储能项目各项工作；
2.能独立完成储能项目电气、电路系统工作；</t>
  </si>
  <si>
    <t>1、有许继等企业储能项目工作经验；
2、熟练使用各类夹具、模组、线束</t>
  </si>
  <si>
    <t>10000-20000元/月</t>
  </si>
  <si>
    <t>电芯开发工程师</t>
  </si>
  <si>
    <t>1.锂电池材料革新和试验
2.、完成材料数据各项报告；</t>
  </si>
  <si>
    <t>1、吃苦耐劳；
2、较强的逻辑思维能力，表达能力和团队协作能力。</t>
  </si>
  <si>
    <t>8000-15000元/月</t>
  </si>
  <si>
    <t>锂电池研发技术员</t>
  </si>
  <si>
    <t>1.协助工程师完成试验数据收集；
2.协助工程师完成相应的报告
3.独立完成简单试验</t>
  </si>
  <si>
    <t>4000-6000元/月</t>
  </si>
  <si>
    <t>1.电气材料选型；
2.储能项目售后；
3.建立储能电气数据库；</t>
  </si>
  <si>
    <t>1.电气方面设计；
2.储能项目调试；
3.建立储能电气数据库；</t>
  </si>
  <si>
    <t>储能售后技术员</t>
  </si>
  <si>
    <t>1.熟悉售后流程；
2.接受应届毕业生</t>
  </si>
  <si>
    <t>结构资深工程师</t>
  </si>
  <si>
    <t>机械设计类、自动化及相关专业；</t>
  </si>
  <si>
    <t>1.项目结构设计；
2.样品安装指导；</t>
  </si>
  <si>
    <t>延平区就业见习岗位</t>
  </si>
  <si>
    <t>南平市延平区金色摇篮幼儿园</t>
  </si>
  <si>
    <t>幼儿教师</t>
  </si>
  <si>
    <t>学前教育、艺术类</t>
  </si>
  <si>
    <t>照顾幼儿一日生活、游戏、学习，保障幼儿安全，促进幼儿发展</t>
  </si>
  <si>
    <t>身体健康，具备幼儿教师的专业素养</t>
  </si>
  <si>
    <t>2000-2500</t>
  </si>
  <si>
    <t>0599-8723457</t>
  </si>
  <si>
    <t>1902184256@qq.com</t>
  </si>
  <si>
    <t>郑梨月</t>
  </si>
  <si>
    <t>创世纪2期7#301</t>
  </si>
  <si>
    <t>南平市延平区江南幼儿园</t>
  </si>
  <si>
    <t>525388161@qq.com</t>
  </si>
  <si>
    <t>郑梨凤</t>
  </si>
  <si>
    <t>朱熹路36号</t>
  </si>
  <si>
    <t>福建长富乳品有限公司</t>
  </si>
  <si>
    <t>乳品研发工程师</t>
  </si>
  <si>
    <t>乳品工艺、食品科学与工程等相关专业</t>
  </si>
  <si>
    <t>硕士研究生及以上学历</t>
  </si>
  <si>
    <t>1、协助编制研发计划和实施方案并执行。2、开展新产品开发和产品改进den工作，确保公司产品符合市场需求，提高产品的市场竞争优势。3、熟练掌握产品研发知识和流程，计算机运用。</t>
  </si>
  <si>
    <t>1.乳品工艺、食品科学与工程等相关专业
2.专业知识扎实，具有一定沟通、协调能力
3.热爱食品专业，吃苦耐劳，较强的团队合作、分析判断和计划执行能力，严谨的工作作风和较强的自律性</t>
  </si>
  <si>
    <t>5000-7000</t>
  </si>
  <si>
    <t>0599-8614953</t>
  </si>
  <si>
    <t>0599-8635318</t>
  </si>
  <si>
    <t>hrfjchangfu@126.com</t>
  </si>
  <si>
    <t>郑丽琳</t>
  </si>
  <si>
    <t>福建省南平市延平区长富路168号</t>
  </si>
  <si>
    <t>食品营养与检测、食品科学与工程或生物科学相关专业</t>
  </si>
  <si>
    <t>大专以上</t>
  </si>
  <si>
    <t>1、负责生产产品所需原材料、辅助材料检测
2、负责仪器分析，成品检测，完成质量检测报表
3、负责乳制品、包装材料，感官、理化、微生物的检验工作</t>
  </si>
  <si>
    <t>1、大学专科以上学历，食品营养与检测、食品科学与工程或生物科学
2.专业知识扎实，吃苦耐劳，勤奋细致，认真负责，能够适应值班工作制
3.具有一定沟通、协调能力，有相关实践经历可优先考虑</t>
  </si>
  <si>
    <t>3500-5000</t>
  </si>
  <si>
    <t>奶牛繁育技术员</t>
  </si>
  <si>
    <t xml:space="preserve">畜牧兽医、生物工程等相关专业
</t>
  </si>
  <si>
    <t>依据牧业发展规划，结合牧场实际情况，通过对奶牛选种、选配、人工授精、早孕诊断技术支持和指导，纠正不规范操作，规范激素类药品使用，提升牧场的繁育管理水平，提高奶牛单产和良种水平，确保牧场可持续健康发展和原料奶质量安全。</t>
  </si>
  <si>
    <t>1、畜牧兽医、动物医学等相关专业
2、具有吃苦耐劳的精神，能适应到牧场开展工作
3、有畜牧兽医相关工作经验者优先考虑</t>
  </si>
  <si>
    <t>4000-5000</t>
  </si>
  <si>
    <t>设备维修员</t>
  </si>
  <si>
    <t>机电类相关专业</t>
  </si>
  <si>
    <t>依据生产需要，参与制订设备保养计划，开展设备日常维护、保养及检修，监督指导车间设备保洁，确保设备的正常运行，延长设备使用寿命。</t>
  </si>
  <si>
    <t>1、大专及以上学历，机电类相关专业；
2、能接受倒班制工作时间，有意愿往设备维修技术发展；
3、责任心强，工作严谨，主动性强。</t>
  </si>
  <si>
    <t>质管员</t>
  </si>
  <si>
    <t>食品工程、食品质量与安全、生物工程等相关专业</t>
  </si>
  <si>
    <t>1、依据产品质量标准进行在线检测，确保下线产品质量符合质量标准。2、按照规定的QACP点对车间进行巡检。3、按规定进行涂抹，以验证清洗效果。4、按规定进行电导、渗透、剥皮等检验。</t>
  </si>
  <si>
    <t>1.食品工程、食品质量与安全、生物工程等相关专业
2.专业知识扎实，具有一定沟通、协调能力
3.热爱食品专业，吃苦耐劳，勤奋细致，认真负责，能适应8小时倒班工作制</t>
  </si>
  <si>
    <t>4000-5500</t>
  </si>
  <si>
    <t>工艺员</t>
  </si>
  <si>
    <t>食品工程、食品质量与安全、生物工程、机械类等相关专业</t>
  </si>
  <si>
    <t>1、对生产所需的原辅料、各个操作岗位的工艺参数严格把关。2、生产过程中各工序产品的各项理化指标进行严格检验。3、生产过程中产品质量的信息反馈。4、协调产品生产过程中出现不合格的处理及纠正、预防措施的实施。5、掌握生产薄弱环节与质量动态</t>
  </si>
  <si>
    <t>南平元力活性炭有限公司</t>
  </si>
  <si>
    <t>控制室操作工</t>
  </si>
  <si>
    <t>接受工厂与公司组织的各种培训，不折不扣执行、完成上级下达的各项生产任务；搞好岗位卫生与设备卫生，做好岗位记录、交接班记录等</t>
  </si>
  <si>
    <t>2500元-4000元</t>
  </si>
  <si>
    <t>linf@yuanlicarbon.com</t>
  </si>
  <si>
    <t>林芬</t>
  </si>
  <si>
    <t>福建省南平市延平区炉下镇新港路2号</t>
  </si>
  <si>
    <t>现场巡查工</t>
  </si>
  <si>
    <t>严格执行操作规程，遵守工艺纪律，确保安全生产，对因人为操作失误引起的事故负有直接责任。
负责每班制浆样、一级喷淋酸取样，每次退老液取样、果壳炭老液的取样。
负责每小时浆料波美、制浆水波美、配酸波美测量，捏合料酸屑比的称重。
负责转炉车间区域所有设备及地面卫生。</t>
  </si>
  <si>
    <t>开发技术员</t>
  </si>
  <si>
    <t>化学类,化工类，机电类，管理类等</t>
  </si>
  <si>
    <t>负责做好本部的技术图纸，技术资料的归档管理工作；负责各开发项目具体实施（设计、现场施工规划、试机调试、项目验收等），并解决实施过程出现 的问题或提出合理化建议等</t>
  </si>
  <si>
    <t>研发工程师</t>
  </si>
  <si>
    <t>化学类，工程类，信息类，机电类等</t>
  </si>
  <si>
    <t>协助研发经理及其他负责人制定研发项目实验方案与计划；
协助研发经理及其他负责人，进行新项目前期调研与验证工作；
负责指导技术员完成各类研发实验工作；
独立或指导技术员完成样品制备或来样实验工作；
负责公司研发项目立项编号管理工作；
负责完成各项开发技术资料的整理、管理和对外申报工作；
负责公司技术管理创新项目组织申报评审
参与本部门各体系文件编制与日常运行，根据各体系的方针与目标，对出现的问题进行分析和采取纠正和预防措施，实施持续改进。</t>
  </si>
  <si>
    <t>华泰汽车配件工业（南平）有限公司</t>
  </si>
  <si>
    <t>①收集汽车配件（重型卡车）供应商信息；②参与销售订单的评审；③采购进度的跟踪反馈(包含华字产品以及包装材料）；④采购物品的检验、核对入库；⑤统计供应商的业绩资料（交期、品质、价格、服务等等）；⑥参加供应商评审。</t>
  </si>
  <si>
    <t>可接受应届毕业生</t>
  </si>
  <si>
    <t>282267919@qq.com</t>
  </si>
  <si>
    <t>徐玉芳</t>
  </si>
  <si>
    <t>南平市延平区长沙高新区华泰工业园</t>
  </si>
  <si>
    <t>外贸业务员</t>
  </si>
  <si>
    <t>外语专业或国际贸易专业</t>
  </si>
  <si>
    <t>①通过各种途径独立开发和维护新客户；②给客户报价，还盘，提供客户所需资料，并负责与客户签订销售合同等后续工作；③接待来访国内外客户；④参加各种展会。</t>
  </si>
  <si>
    <t>具备良好的英语书写及阅读能力，有相关外贸业务经验者可适当放宽学历要求</t>
  </si>
  <si>
    <t>外贸跟单员</t>
  </si>
  <si>
    <t>①协助业务员进行业务的开发；客户的维护等工作；②制作提单、关单等业务单证；③跟踪订单的生产、验货、发货等相关事宜；④配合财务做好核销，对帐工作；⑤统计每个月的销售业绩情况，月底给部门主管查阅。</t>
  </si>
  <si>
    <t>运营</t>
  </si>
  <si>
    <t>①负责阿里巴巴国际站平台的运营，包含关键词收集,产品发布及优化，排名提升，P4P操作等;②阿里国际站数据记录，数据分析，数据优化；③各行业产品知识学习，选品分析</t>
  </si>
  <si>
    <t>国药（南平）器械有限公司</t>
  </si>
  <si>
    <t>财务</t>
  </si>
  <si>
    <t>会计</t>
  </si>
  <si>
    <t>1、负责日常现金、支票及票据的收付、保管及费用报销；
2、划转、核算内部往来款项，到款确认，及时登记现金、银行日记账；
3、协助会计准备每日、月单据及报表；
4、办理与银行之间的所有相关业务；
5、负责银行账户管理工作，如开户，信息变更工作；
6、完成公司交办的其他事务性工作。</t>
  </si>
  <si>
    <t>财会类专业优先</t>
  </si>
  <si>
    <t>1800-2500</t>
  </si>
  <si>
    <t>0599-8816998</t>
  </si>
  <si>
    <t>410387923@qq.com</t>
  </si>
  <si>
    <t>林女士</t>
  </si>
  <si>
    <t>福建省南平市延平区横排路450号B幢一楼一单元（火车站附近）</t>
  </si>
  <si>
    <t>商务专员</t>
  </si>
  <si>
    <t>1、完善投标管理体系，规范投标文件，投标前期工作准备，分析招标文件，编制投标书；
2、负责两票制的相关工作，协助物流及销售部门完成其他重要事项；
3、收集市场需求及各医院订单（平台，通知），按照客户要求平台发货维护，JDE开销售单，JDE申请开票，登记出库及开票情况;
4、按照公司要求,及时跟进客户,维护良好的客户关系;
5、负责与厂家销售/服务商对接：服务商借货/寄售货物订单管理；
6、领导交办的其它工作</t>
  </si>
  <si>
    <t>具有高度的责任心，秉公办事，富有团队合作精神</t>
  </si>
  <si>
    <t>3000以上</t>
  </si>
  <si>
    <t>南平市方欣职业培训学校有限责任公司</t>
  </si>
  <si>
    <t>销售岗</t>
  </si>
  <si>
    <t>主动寻找目标客户，推广品牌，积极推介产品及相关活动等，有市场推广或线下销售经验者优先；</t>
  </si>
  <si>
    <t>吃苦耐劳、思维灵活，沟通能力强，工作积极主动</t>
  </si>
  <si>
    <t>3000元</t>
  </si>
  <si>
    <t>595844113@qq.com</t>
  </si>
  <si>
    <t>张晓颖</t>
  </si>
  <si>
    <t>延平区八一路310号</t>
  </si>
  <si>
    <t>南平市延平区蓓蕾世纪幼儿园</t>
  </si>
  <si>
    <t>学前教育</t>
  </si>
  <si>
    <t>为学龄前幼儿做好学前教育工作</t>
  </si>
  <si>
    <t>爱岗敬业富有爱心</t>
  </si>
  <si>
    <t>2500-4000</t>
  </si>
  <si>
    <t>0599--8847001</t>
  </si>
  <si>
    <t>408009322@qq.com</t>
  </si>
  <si>
    <t>张海燕</t>
  </si>
  <si>
    <t>延平区马坑路7号世纪星城B区</t>
  </si>
  <si>
    <t>福建南平建发大
国际旅行社有限公司</t>
  </si>
  <si>
    <t xml:space="preserve">计调
</t>
  </si>
  <si>
    <t xml:space="preserve">负责旅游线路操作；与酒店、餐厅、车队下定单；游客名单输入
</t>
  </si>
  <si>
    <t>耐心、细心、熟练电脑操作</t>
  </si>
  <si>
    <t>延平、建阳、政和</t>
  </si>
  <si>
    <t>2000--3500</t>
  </si>
  <si>
    <t>0599-8881580
13860003900</t>
  </si>
  <si>
    <t>0599-8822702</t>
  </si>
  <si>
    <t>LJ8861030@126.com</t>
  </si>
  <si>
    <t>林娟</t>
  </si>
  <si>
    <t>延平区解放路
109号光大旅行社</t>
  </si>
  <si>
    <t>导游</t>
  </si>
  <si>
    <t>旅游相关专业</t>
  </si>
  <si>
    <t>负责组织、安排游客出行</t>
  </si>
  <si>
    <t>需热情、细心服务，能适应出差者</t>
  </si>
  <si>
    <t>2000-3500</t>
  </si>
  <si>
    <t>销售</t>
  </si>
  <si>
    <t>负责旅游线路向同业旅行社推广及销售</t>
  </si>
  <si>
    <t>能适应长时间出差，有销售经验者优先</t>
  </si>
  <si>
    <t>2000-5000</t>
  </si>
  <si>
    <t>景区运营</t>
  </si>
  <si>
    <t>负责景区整体运营秩序的管理及执行</t>
  </si>
  <si>
    <t>需耐心、热情、吃苦耐劳者，公司提供培训</t>
  </si>
  <si>
    <t>3000-6000，有望月收8K-2W</t>
  </si>
  <si>
    <t>福建利众种猪有限公司</t>
  </si>
  <si>
    <t>行政文员</t>
  </si>
  <si>
    <t>配合组织领导完成日常行政工作、数据填报、公众号等宣传软件的运营</t>
  </si>
  <si>
    <t>313090394@qq.com</t>
  </si>
  <si>
    <t>魏敏捷</t>
  </si>
  <si>
    <t>南平市延平区南山镇东门村后地洋</t>
  </si>
  <si>
    <t>南平市延平区玉屏幼儿园</t>
  </si>
  <si>
    <t>幼儿教育相关专业（包含体育、音乐、早期教育）</t>
  </si>
  <si>
    <t>跟岗学习，辅助教师完成幼儿一日生活</t>
  </si>
  <si>
    <t>2000~3000</t>
  </si>
  <si>
    <t>58864002@qq.com</t>
  </si>
  <si>
    <t>李孝东</t>
  </si>
  <si>
    <t>延平区水东街道玉屏山社区闽江支路1号</t>
  </si>
  <si>
    <t>福建众和工程管理有限公司</t>
  </si>
  <si>
    <t>造价员</t>
  </si>
  <si>
    <t>工程造价专业</t>
  </si>
  <si>
    <t>熟悉晨曦、海迈、广联达等造价软件使用；正确编制并审核项目工程预算；负责工程材料及设备的采购，复核工程材料价差，并进行造价预算。</t>
  </si>
  <si>
    <t>2500元</t>
  </si>
  <si>
    <t>363603444@qq.com</t>
  </si>
  <si>
    <t>林清泉</t>
  </si>
  <si>
    <t>南平市延平区东山路179-1号四层</t>
  </si>
  <si>
    <t>福建省南平南线电力电缆有限公司</t>
  </si>
  <si>
    <t>统计员</t>
  </si>
  <si>
    <t>统计、财会、物流类或相关专业</t>
  </si>
  <si>
    <t>大专及以上学历</t>
  </si>
  <si>
    <t>1、收集、核对生产记录报表，登记汇总机台当班产量，核算计时计件工资；
2、统计、核对每日车间的材料消耗及废品率；
3、对生产计划进行跟踪，确保生产计划按期进行；
3、负责成品的进仓、入库等工作；
4、做好生产部办公室的文件收发和存档；</t>
  </si>
  <si>
    <t>颜诗瑶</t>
  </si>
  <si>
    <t>福建省南平市延平区工业路96号园区支路9号</t>
  </si>
  <si>
    <t>电线电缆专业或机电一体化相关专业毕业</t>
  </si>
  <si>
    <t>中专及以上学历</t>
  </si>
  <si>
    <t>1、负责对电线电缆产品原材料，过程，成品进行检验把关；
2、对不合格产品返工返修后的跟踪验证，做好相关检验记录；</t>
  </si>
  <si>
    <t>电工/钳工</t>
  </si>
  <si>
    <t>机电一体化或相关专业</t>
  </si>
  <si>
    <t>负责设备组装，调试，日常维护保养，设备检修；</t>
  </si>
  <si>
    <t>销售内勤</t>
  </si>
  <si>
    <t>1、负责跟踪业务订单的生产情况；
2、负责协助完成标书制作；</t>
  </si>
  <si>
    <t>南平市延平区武夷名仕幼儿园</t>
  </si>
  <si>
    <t>教师</t>
  </si>
  <si>
    <t>幼教专业</t>
  </si>
  <si>
    <t>一、严格遵守学校《教师行为规范》和各项规章制度。
二、全面负责本班教育工作。
三、努力钻研业务，积极参加教研科研活动及业务学习四、做好家长工作。发现幼儿问题要及时与班主任、保育员配合，及时通知家长，取得家长的配合教育。
四、注意幼儿安全，加强幼儿自我保护意识教育。</t>
  </si>
  <si>
    <t>身体健康、热爱幼教事业</t>
  </si>
  <si>
    <t>2200元/月</t>
  </si>
  <si>
    <t>1043353380@qq.com</t>
  </si>
  <si>
    <t>唐智梅</t>
  </si>
  <si>
    <t>南平市延平区武夷名仕园17号楼</t>
  </si>
  <si>
    <t>649628631@qq.com</t>
  </si>
  <si>
    <t>许利平</t>
  </si>
  <si>
    <t>延平区进步路52号</t>
  </si>
  <si>
    <t>南平市三山柏悦酒店有限公司</t>
  </si>
  <si>
    <t>前台</t>
  </si>
  <si>
    <t>为客人办理入住登记手续；协助前台收银员为客人做好结账工作</t>
  </si>
  <si>
    <t>2800元/月</t>
  </si>
  <si>
    <t>0599-8809183</t>
  </si>
  <si>
    <t>0599-8611333</t>
  </si>
  <si>
    <t>fjssjt8603@163.com</t>
  </si>
  <si>
    <t>吴丽芳</t>
  </si>
  <si>
    <t>南平市延平区滨江南路333号（三山江景天城）</t>
  </si>
  <si>
    <t>福建三山（集团）南平市钢铁有限公司</t>
  </si>
  <si>
    <t>行政专员</t>
  </si>
  <si>
    <t>负责公司接收文件及相关文秘工作，配合完成公司综管部下达任务</t>
  </si>
  <si>
    <t>3000元/月</t>
  </si>
  <si>
    <t>南平市太平三山工业园区</t>
  </si>
  <si>
    <t>南平市骏德体育文化发展有限公司</t>
  </si>
  <si>
    <t>跆拳道助教</t>
  </si>
  <si>
    <t>从事专业训练不得少于半年</t>
  </si>
  <si>
    <t>高中及以上</t>
  </si>
  <si>
    <t>1、负责学员的思想政治工作及对跆拳道学员的课间时间的管理；
2、指导学生练习教练安排的技术动作；
3、承担课程辅导和答疑；
4、辅助跆拳道教练的日常工作；
5、完成跆拳道教练安排的其他任务。</t>
  </si>
  <si>
    <t>1、有良好的团队合作意识、沟通能力以及学习能力；
2、开朗大方，有进取心，有较强的理解能力；
3、有良好的团队合作意识、沟通能力以及学习能力；
4、开朗大方，有进取心，有较强的理解能力。</t>
  </si>
  <si>
    <t>上官桂清</t>
  </si>
  <si>
    <t>南平市延平区工业路南铝社区南铝体育馆三楼</t>
  </si>
  <si>
    <t>南平金牛水泥有限公司</t>
  </si>
  <si>
    <t>机电技术员</t>
  </si>
  <si>
    <t>机电一体化、机械制造及其自动化</t>
  </si>
  <si>
    <t>主要负责公司所有机械、电器设备的维护和抢修工作；2.保障公司生产设备正常运转，定期巡查检修；3.熟悉公司工艺流程，建立设备维护标准，培训操作工设备保养常识；4.设备安全防护，工艺设备改造；5.能按时完成公司安排的其他临时工作</t>
  </si>
  <si>
    <t>男性，有较强的责任心，工作细致，认真负责，有良好的团队合作精神，能吃苦耐劳。</t>
  </si>
  <si>
    <t>可多区域（如：南平、福州、三明、永安、将乐）</t>
  </si>
  <si>
    <t>4500-6000</t>
  </si>
  <si>
    <t>npjnsn@163.com</t>
  </si>
  <si>
    <t>蔡佶妍</t>
  </si>
  <si>
    <t>南平市延平区来舟镇外洋79号</t>
  </si>
  <si>
    <t>福建省荣德胜建设发展有限公司</t>
  </si>
  <si>
    <t>施工员</t>
  </si>
  <si>
    <t>土木工程类</t>
  </si>
  <si>
    <t>负责现场施工、安全、进度、计划、人员安排，成本控制，预算。</t>
  </si>
  <si>
    <t>3000-5000元</t>
  </si>
  <si>
    <t>fjrds@fjrds.com</t>
  </si>
  <si>
    <t>林经理</t>
  </si>
  <si>
    <t>南平市延平区水南街道466号</t>
  </si>
  <si>
    <t>质检员</t>
  </si>
  <si>
    <t>1、负责原料、半成品、成品的检验和计量确认,并填写检验、统计表单;2、出具产品合格证；3、负责外检资料的准备、报送；</t>
  </si>
  <si>
    <t>结构设计</t>
  </si>
  <si>
    <t>协助完成二次结构设计方案、设计施工图等</t>
  </si>
  <si>
    <t>厂长助理</t>
  </si>
  <si>
    <t>协助厂长完成日常工作计划制定、工作进度跟踪等工作</t>
  </si>
  <si>
    <t>测量员</t>
  </si>
  <si>
    <t>协助项目经理完成工程测量工作。</t>
  </si>
  <si>
    <t>福建省南平市三金电子有限公司</t>
  </si>
  <si>
    <t>化学工艺员</t>
  </si>
  <si>
    <t>化学工艺等相关专业</t>
  </si>
  <si>
    <t>1、负责现场镀液调配；      
2、负责现场工艺指导，改进；                         3、负责编写操作规程，参与研发项目开发。</t>
  </si>
  <si>
    <t>有意愿从事电子制造业工作，认同我司文化以及经营理念；积极向上，心态阳光</t>
  </si>
  <si>
    <t>3000元起</t>
  </si>
  <si>
    <t>0599-8515581</t>
  </si>
  <si>
    <t>0599-8834768</t>
  </si>
  <si>
    <t>29948990179@qq.com</t>
  </si>
  <si>
    <t>余珍珍</t>
  </si>
  <si>
    <t>延平区西溪路64-7（西芹高速路口附近）</t>
  </si>
  <si>
    <t>环保设备管理员</t>
  </si>
  <si>
    <t>机械设计制造及其自动化、机械电子工程等相关专业</t>
  </si>
  <si>
    <t>1、负责环保设备操作；
2、生产设备检修调试；
3、制定维护保养计划。</t>
  </si>
  <si>
    <t>模具技师</t>
  </si>
  <si>
    <t>1、协助审核模具图纸；
2、模具制作并填写相关表格；
3、相关的设备维护保养；
4、车间模具问题的解决，公司机械类夹具的解决；冲压模具设计及组装；
5、新产品研发制作；
6、参与其他技术攻关。</t>
  </si>
  <si>
    <t>1、负责生产设备管理及检修工作，负责生产设备的日常维护，做好设备检修计划并安排检修，使设备长期保持完好状态，做好设备状态标识；
2、公司厂区内的用电维护及保养，配电房的管理，确保正常生产的用电安全；公司水的使用管理。</t>
  </si>
  <si>
    <t>技术员</t>
  </si>
  <si>
    <t>设计、电子线路设计、电子信息、机械设计制造等相关专业</t>
  </si>
  <si>
    <t>1、根据客户要求绘制、审核图纸，审核后上传存档；
2、负责T+系统BOM建立；
3、参与编写研发、改造部分技术的说明书；
4、参与生产产品的技术攻关，新工艺的验证；
5、参与特殊新产品的合同评审。</t>
  </si>
  <si>
    <t>3500元起</t>
  </si>
  <si>
    <t>本科以上</t>
  </si>
  <si>
    <t>1、根据公司战略需求，负责开发新品；
2、负责审核产品研发、改造部分技术的说明书；
3、负责生产产品的技术攻关，新工艺的验证；
4、负责特殊新产品的合同评审。</t>
  </si>
  <si>
    <t>4000元起</t>
  </si>
  <si>
    <t>研发工程师助理</t>
  </si>
  <si>
    <t>1、协助主管根据客户要求绘制、审核图纸，审核后上传存档；
2、协助主管T+系统BOM建立；
3、参与编写研发、改造部分技术的说明书；
4、参与生产产品的技术攻关，新工艺的验证；
5、参与特殊新产品的合同评审。</t>
  </si>
  <si>
    <t>生产管理</t>
  </si>
  <si>
    <t>化学工艺、电子线路设计、电子信息、机械设计制造及其自动化、计算机科学与技术等相关专业</t>
  </si>
  <si>
    <t>1、负责安排及协调生产，制定各生产单位生产计划；分解下属班组月度计划，组织安排周、日详细作业计划，确保生产顺畅及准时交货；
2、监控生产现场检验工作的具体实施情况，包括人员组织、技术实施、质量、进度、成品包装等；
3、配合技术部门进行新产品试制及质量控制，制定新产品质量管理计划，并监控实施，使产品质量水平达到预定目标。</t>
  </si>
  <si>
    <t>延平区艾米丽美容院</t>
  </si>
  <si>
    <t>美容师</t>
  </si>
  <si>
    <t>熟练掌握皮肤知识、基本中医理论知识,用专业技术手法服务好顾客</t>
  </si>
  <si>
    <t>0599-8822606</t>
  </si>
  <si>
    <t>黄小兰</t>
  </si>
  <si>
    <t>延平区解放路56号</t>
  </si>
  <si>
    <t>福建一春农业发展有限公司</t>
  </si>
  <si>
    <t>畜牧兽医</t>
  </si>
  <si>
    <t>1）负责管理生猪各种岗位工作；2）负责猪场的防疫措施和检查工作；3）指导饲养员进行日常管理和技术操作，具体解决生产过程中出现的技术问题；4）按技术操作规程完成生产的各项任务；5) 场长安排的其它工作。</t>
  </si>
  <si>
    <t>吃苦耐劳，能适应生产一线。</t>
  </si>
  <si>
    <t>见习工资：2500元/月</t>
  </si>
  <si>
    <t>0599-8466206</t>
  </si>
  <si>
    <t>yc@fjyichun.com</t>
  </si>
  <si>
    <t>杨锦华</t>
  </si>
  <si>
    <t>南平市延平区四鹤街道西溪路65号一春农业大楼</t>
  </si>
  <si>
    <t>动物医学</t>
  </si>
  <si>
    <t>南平市延平区四鹤街道西溪路66号一春农业大楼</t>
  </si>
  <si>
    <t>动物科学</t>
  </si>
  <si>
    <t>南平市延平区四鹤街道西溪路67号一春农业大楼</t>
  </si>
  <si>
    <t>无专业要求</t>
  </si>
  <si>
    <t>无学历要求</t>
  </si>
  <si>
    <t>南平市延平区四鹤街道西溪路68号一春农业大楼</t>
  </si>
  <si>
    <t>育种员</t>
  </si>
  <si>
    <t>遗传育种</t>
  </si>
  <si>
    <t>1）负责管理种猪遗传育种工作；2）协助猪场的防疫措施和检查工作；3）指导技术员进行日常管理和技术操作，具体解决生产过程中出现的技术问题；4）按技术操作规程完成生产的各项任务；5) 场长安排的其它工作。</t>
  </si>
  <si>
    <t>南平市延平区四鹤街道西溪路69号一春农业大楼</t>
  </si>
  <si>
    <t>内勤文员（驻场）</t>
  </si>
  <si>
    <t>1）负责公司销售合同等文件资料的管理、归类、整理、建档和保管等；2）负责场部与总部往来信息的归总与通报工作；3）协助上级，负责场部考勤及其他工作信息收集和整理；4）负责场部办公及生产用品的采购与管理工作。</t>
  </si>
  <si>
    <t>形象气质较佳，做事仔细，有责任心，善于学习，能够熟练使用办公软件。</t>
  </si>
  <si>
    <t>南平市延平区四鹤街道西溪路70号一春农业大楼</t>
  </si>
  <si>
    <t>饲养员</t>
  </si>
  <si>
    <t>做事仔细，认真负责，完成生产任务，听从场长、兽医的工作安排。</t>
  </si>
  <si>
    <t>南平市延平区四鹤街道西溪路71号一春农业大楼</t>
  </si>
  <si>
    <t>实验员</t>
  </si>
  <si>
    <t>1）协助主管做日常实验、检测工作；2）清洗、整理实验器材；3）协助现场临时采样；4）参与监控日常系统数据预警。</t>
  </si>
  <si>
    <t>擅长数据分析，工作细心、耐心、勤快，能够熟练使用办公软件。</t>
  </si>
  <si>
    <t>南平市延平区四鹤街道西溪路72号一春农业大楼</t>
  </si>
  <si>
    <t>工程专员</t>
  </si>
  <si>
    <t>基地场料线分机维修和保养、其他机械基础维修、水电附属工程及整改安装、小型钢构电焊、搭建基地场临时存放物资点休息室等部分后勤工作。</t>
  </si>
  <si>
    <t>具备一定的水电及电焊相关知识，吃苦耐劳，接受出差，能适应较封闭的工作环境。</t>
  </si>
  <si>
    <t>南平市延平区四鹤街道西溪路73号一春农业大楼</t>
  </si>
  <si>
    <t>南平市金新农生态养殖有限公司</t>
  </si>
  <si>
    <t>做事仔细，认真负责，完成生产任务，听从场长、兽医的工作安排，无经验可培养，有意学习兽医技术者，如考核通过，可内部晋升为技术员。</t>
  </si>
  <si>
    <t>南平市鑫汇农业发展有限公司</t>
  </si>
  <si>
    <t>实验员（驻场）</t>
  </si>
  <si>
    <t>南平市水木茶洋建盏文化研究所</t>
  </si>
  <si>
    <t>陶瓷学徒</t>
  </si>
  <si>
    <t>陶瓷艺术设计等相关专业</t>
  </si>
  <si>
    <t>大专以上及以上</t>
  </si>
  <si>
    <t>负责材料准备、陶瓷装饰和陶瓷制作</t>
  </si>
  <si>
    <t>3000-5000</t>
  </si>
  <si>
    <t>张建忠</t>
  </si>
  <si>
    <t>南平市延平区茶洋村</t>
  </si>
  <si>
    <t>南平市延平区世阳雕刻制品有限公司</t>
  </si>
  <si>
    <t>雕刻学徒</t>
  </si>
  <si>
    <t>雕刻艺术设计等相关专业</t>
  </si>
  <si>
    <t>负责各种木、石材雕刻</t>
  </si>
  <si>
    <t>402690111@qq.com</t>
  </si>
  <si>
    <t>郑世阳</t>
  </si>
  <si>
    <t>南平市延平区江滨北路192号</t>
  </si>
  <si>
    <t>南平华禾农牧发展有限公司</t>
  </si>
  <si>
    <t>保育饲养员</t>
  </si>
  <si>
    <t>种猪、商品猪饲养</t>
  </si>
  <si>
    <t>延平区南山镇</t>
  </si>
  <si>
    <t>5000元/月</t>
  </si>
  <si>
    <t>南平市延平区南山镇店口村鱼坑</t>
  </si>
  <si>
    <t>保育技术员</t>
  </si>
  <si>
    <t>产房技术员</t>
  </si>
  <si>
    <t>配种技术员</t>
  </si>
  <si>
    <t>配种饲养员</t>
  </si>
  <si>
    <t>建阳区就业见习岗位</t>
  </si>
  <si>
    <t>南平市建阳第一医院</t>
  </si>
  <si>
    <t>神经内科医生</t>
  </si>
  <si>
    <t>全日制本科及以上学历</t>
  </si>
  <si>
    <t>1、负责一定数量病员的医疗工作。2、认真执行各项规章制度和技术操作。</t>
  </si>
  <si>
    <t>身体健康、年龄18周岁以上、35周岁以下、学士及以上学位</t>
  </si>
  <si>
    <t>工资3000-4000元/月，交养老保险、失业保险、工伤保险</t>
  </si>
  <si>
    <t>0599-5622121</t>
  </si>
  <si>
    <t>0599-5622712</t>
  </si>
  <si>
    <t>jyslyyrsk@163.com</t>
  </si>
  <si>
    <t>陈婷</t>
  </si>
  <si>
    <t>南平市建阳区东桥东路46号</t>
  </si>
  <si>
    <t>重症医学科医生</t>
  </si>
  <si>
    <t>感染性疾病科医生</t>
  </si>
  <si>
    <t>急诊科医生</t>
  </si>
  <si>
    <t>临床医学、中西医结合临床医学</t>
  </si>
  <si>
    <t>1、负责急诊病人的接诊和医疗工作。2、认真执行各项规章制度和技术操作。</t>
  </si>
  <si>
    <t>泌尿外科医生</t>
  </si>
  <si>
    <t>神经外科医生</t>
  </si>
  <si>
    <t>眼科医生</t>
  </si>
  <si>
    <t>耳鼻喉科医生</t>
  </si>
  <si>
    <t>骨科医生</t>
  </si>
  <si>
    <t>儿科医生</t>
  </si>
  <si>
    <t>1、负责所分配的各项病理诊断工作。                        2、严格执行各项规章制度和操作规程。</t>
  </si>
  <si>
    <t>影像医生</t>
  </si>
  <si>
    <t>临床医学、医学影像学</t>
  </si>
  <si>
    <t>1、负责所分配的医学影像诊断工作。                        2、严格执行各项规章制度和操作规程。</t>
  </si>
  <si>
    <t>康复科医生</t>
  </si>
  <si>
    <t>1、负责一定数量病员的康复医疗工作。2、认真执行各项规章制度和技术操作。</t>
  </si>
  <si>
    <t>康复技术人员</t>
  </si>
  <si>
    <t>康复治疗、康复治疗技术</t>
  </si>
  <si>
    <t>1、负责一定数量病员的康复治疗技术工作。2、认真执行各项规章制度和技术操作。</t>
  </si>
  <si>
    <t>药剂人员</t>
  </si>
  <si>
    <t>药学</t>
  </si>
  <si>
    <t>1、根据医生处方与医嘱认真配药。</t>
  </si>
  <si>
    <t>工资2500元/月，交养老保险、失业保险、工伤保险</t>
  </si>
  <si>
    <t>护理人员</t>
  </si>
  <si>
    <t>护理学类</t>
  </si>
  <si>
    <t>1、认真执行各项护理制度和技术操作规程，正确执行查对及交接班制度，防止差错、事故的发生。2、协助医师进行各项诊疗工作。</t>
  </si>
  <si>
    <t>身体健康、年龄18周岁以上、30周岁以下、取得护士执业证书或护士执业资格考试成绩达到合格，符合护士执业注册条件</t>
  </si>
  <si>
    <t>身体健康、年龄18周岁以上、35周岁以下</t>
  </si>
  <si>
    <t>工资1960-2500元/月，交养老保险、失业保险、工伤保险</t>
  </si>
  <si>
    <t>南平市建阳中医院</t>
  </si>
  <si>
    <t>医生</t>
  </si>
  <si>
    <t>麻醉专业、影像学专业、中医学、临床医学、中西医结合</t>
  </si>
  <si>
    <t xml:space="preserve">1、在院领导和上级医师指导下进行工作。
2、认真执行各项规章制度和技术操作。
3、负责一定数量病员的医疗工作。 </t>
  </si>
  <si>
    <t>一年</t>
  </si>
  <si>
    <t>大专及以上2000-3000元/月</t>
  </si>
  <si>
    <t>0599-5822498</t>
  </si>
  <si>
    <t>jyzyy498@126.com</t>
  </si>
  <si>
    <t>谢珍</t>
  </si>
  <si>
    <t>建阳区中山北路52号</t>
  </si>
  <si>
    <t>护理专业</t>
  </si>
  <si>
    <t>1、遵守各项规章制度、护理操作规程,确保护理安全。正确执行查对及交接班制度，防止差错、事故的发生。
2、在执业护士指导下,从事技术性护理操作。
3、协助医师进行各项诊疗工作。</t>
  </si>
  <si>
    <t>药学专业、中药学专业</t>
  </si>
  <si>
    <t xml:space="preserve">1、认真执行各项规章制度和技术操作。
2、根据医生处方与医嘱认真配药。
3、做好药品的保管、请领、分发、登记等工作。                                </t>
  </si>
  <si>
    <t>医技人员</t>
  </si>
  <si>
    <t>检验、影像、康复相关专业</t>
  </si>
  <si>
    <t>1、认真执行各项规章制度和技术操作。
2、在科主任领导和主治医师指导下进行工作。
3、负责本科理疗仪器的安装、保养和管理，并定期进行仪器的检修和鉴定</t>
  </si>
  <si>
    <t>南平市本立信息科技有限公司</t>
  </si>
  <si>
    <t>行政岗</t>
  </si>
  <si>
    <t xml:space="preserve">1、做好仓库的日常管理工作。（产品入库，出库，登记）数量和卖价的审核，以及保证每只盏上应该有的标签码不得丢失，发现丢失及时询问，并重新贴上标签码。
2、每张单据所需要填写的地方必须要填写，不可遗漏。（比如审核入库时。厂家---进货人----时间----师傅名字+价格-----数量-----进货人和审核签字）。
3、交接班需每个单据检查一遍，是否有录错的单据，要交代下班班次注意的需交代清楚才可下班。
4、配合市场部，整理出第二天所需要退给厂家的货品。
5、每月根据财务管理要求，做好仓库的盘点。 </t>
  </si>
  <si>
    <t>1132301842@qq.com</t>
  </si>
  <si>
    <t>柴泽雨</t>
  </si>
  <si>
    <t>南平市建阳区南山路口聚融综合仓储中心</t>
  </si>
  <si>
    <t>人力资源管理相关专业</t>
  </si>
  <si>
    <t>1、负责组织、承办公司有关会议，并形成和发布会议纪要；
2、负责制订公司的规章制度、工作程序和管理标准，指导、协调各部门工作；
3、负责重大外事活动的安排、来宾接待、重要领导来公司活动安排及协调对口接待工作；
4、办公室整洁工作：每天日常卫生清洁，定期浇花、树，确保公司良好工作环境；
5、电话接听及来访接待：接听电话使用文明用语，语言应亲切简练、礼貌、和气；做好电话记录并跟踪；
6、车辆信息记录。</t>
  </si>
  <si>
    <t>1、根据公司平台的内容运营方向和运营需求，负责平台各版块的内容创作、软文编写、图文编辑，向用户推送优质内容，与用户互动收集反馈；
2、负责营销、文宣等文案内容策划、行业内热点时事话题策划，挖掘和分析新媒体平台网友的使用习惯、情感及体验感受，及时掌握新闻热点，负责创意推广；
3、负责平台内容的运营维护，粉丝的经营和维护，提升产品的影响力和关注度，不断提高内容的数量和质量，提高用户留存,和高点击率；
4、策划相关有利于提升客户数量与活跃的专题内容以及公司线上的产品进行内容建设和优化；
5、负责可供职业素质培训的各板块素材文案；</t>
  </si>
  <si>
    <t>新媒体岗</t>
  </si>
  <si>
    <t>摄影摄像相关专业</t>
  </si>
  <si>
    <t>1、素材采集:根据内容制作大纲、剧本框架和要求，完成对制作素材的采集；参与内容制作的分析和优化.
2、内容制作: 根据内容制作大纲、素材，完成内容的平面涉及、视频制作；参与内容制作的分析和优化；内容输出后的数据采集。 
3、根据公司阶段性产品推广及直播间需求，制作拍摄产品视频、链接等供使用 。 
4、配合公司日常活动、节目策划及重要会议拍摄记录工作。</t>
  </si>
  <si>
    <t>后期美工相关专业</t>
  </si>
  <si>
    <t>1、负责公司产品整体美工创意、设计和页面的实现;
2、配合文案策划及新媒体专员进行相应的专题页、详情页、海报、插图的设计:
3、负责公司平面宣传品的设计:
4、配合运营经理设计朋友圈素材、宣传推广素材等;
5、认真做好各类信息和资料收集、整理、汇总、归档等工作,为公司旗下各项目的成功开发提供优质的素材;</t>
  </si>
  <si>
    <t>2.配合文案策划及新媒体专员进行相应的专题页、详情页、海报、插图的设计:</t>
  </si>
  <si>
    <t>3000+抽成</t>
  </si>
  <si>
    <t>3.负责公司平面宣传品的设计:</t>
  </si>
  <si>
    <t>4.配合运营经理设计朋友圈素材、宣传推广素材等;</t>
  </si>
  <si>
    <t>5.认直做好各类信息和资料收集、整理、汇总、归档等工作,为公司旗下各项目的成功开发提供优质的素材;</t>
  </si>
  <si>
    <t>福建省宜家房地产开发有限公司</t>
  </si>
  <si>
    <t>置业顾问</t>
  </si>
  <si>
    <t>房产销售，租赁等相关工作</t>
  </si>
  <si>
    <t>建阳</t>
  </si>
  <si>
    <t>2500+提成</t>
  </si>
  <si>
    <t>353269045@qq.com</t>
  </si>
  <si>
    <t>茅幼琴</t>
  </si>
  <si>
    <t>建阳区景龙路188号绿欧璟园2幢50号店</t>
  </si>
  <si>
    <t>文员</t>
  </si>
  <si>
    <t>电话客服工作</t>
  </si>
  <si>
    <t>建阳区景龙路188号绿欧璟园2幢51号店</t>
  </si>
  <si>
    <t>南平市建阳区曼山幼儿园</t>
  </si>
  <si>
    <t>全面做好班级幼儿保育与教育工作并及时完成幼儿园分配的各项任务</t>
  </si>
  <si>
    <t>身体健康，有幼儿教师资格证</t>
  </si>
  <si>
    <t>曼山幼儿园</t>
  </si>
  <si>
    <t>2300-2800元/月</t>
  </si>
  <si>
    <t>05995632889</t>
  </si>
  <si>
    <t>408982242@qq.com</t>
  </si>
  <si>
    <t>高老师</t>
  </si>
  <si>
    <t>建阳区曼头山路35号</t>
  </si>
  <si>
    <t>福建智邦创新网络信息科技有限公司</t>
  </si>
  <si>
    <t>技术支持/售后技术</t>
  </si>
  <si>
    <t>计算机相关专业</t>
  </si>
  <si>
    <r>
      <rPr>
        <sz val="11"/>
        <rFont val="宋体"/>
        <charset val="134"/>
      </rPr>
      <t>岗位职责及要求：
1.</t>
    </r>
    <r>
      <rPr>
        <sz val="11"/>
        <rFont val="Times New Roman"/>
        <charset val="134"/>
      </rPr>
      <t> </t>
    </r>
    <r>
      <rPr>
        <sz val="11"/>
        <rFont val="宋体"/>
        <charset val="134"/>
      </rPr>
      <t>掌握计算机、网络、弱电系统、自动化控制系统等专业知识，熟悉相关软硬件操作，并对其常见故障排查有丰富的实操经验；
2.进行公司产品技术层面的日常服务工作，包括远程或现场解决客户在产品应用上的疑惑和问题。
3.沟通客户，跟踪项目中产品的运行状况，及时了解接收客户反馈信息，提供售后技术支持。
4. 有软件系统管理经验，具有良好的职业道德，踏实稳重，工作细心，责任心强；
5. 动手能力强，能动手操作，有较强的沟通、协调能力，有团队协作精神；
6.上级安排的其它事项。</t>
    </r>
  </si>
  <si>
    <t>3-6个月</t>
  </si>
  <si>
    <t>福建省南平市建阳区</t>
  </si>
  <si>
    <t>2500-6000</t>
  </si>
  <si>
    <t>598190166@qq.com</t>
  </si>
  <si>
    <t>倪春莲</t>
  </si>
  <si>
    <t>南平市建阳区人民路（原建发一期售楼部）</t>
  </si>
  <si>
    <t>福建省武夷白鹭日用化工有限公司</t>
  </si>
  <si>
    <t>化验员</t>
  </si>
  <si>
    <t>化工类相关专业</t>
  </si>
  <si>
    <t>中专或高中以上</t>
  </si>
  <si>
    <t>负责产品进料、
成品化验</t>
  </si>
  <si>
    <t>3500~4000</t>
  </si>
  <si>
    <t>chenshufang0725@dingtalk.com</t>
  </si>
  <si>
    <t>陈淑芳</t>
  </si>
  <si>
    <t>福建省潭城街道回瑶工业园区</t>
  </si>
  <si>
    <t>南平市建阳区城市建设投资集团有限公司（及下属子公司）</t>
  </si>
  <si>
    <t>办事员</t>
  </si>
  <si>
    <t>经济学大类</t>
  </si>
  <si>
    <t>投融资报表起草等</t>
  </si>
  <si>
    <t>3个月以上</t>
  </si>
  <si>
    <t>jycstz@sina.com</t>
  </si>
  <si>
    <t>张路瑶</t>
  </si>
  <si>
    <t>建阳区四联大厦</t>
  </si>
  <si>
    <t>工程技术员</t>
  </si>
  <si>
    <t>土建、交运工程类</t>
  </si>
  <si>
    <t>项目建设管理跟进等</t>
  </si>
  <si>
    <t>会计、审计相关专业</t>
  </si>
  <si>
    <t>会计相关工作</t>
  </si>
  <si>
    <t>中文、行政管理、思想政治、法学、秘书学、新闻传播等相关专业</t>
  </si>
  <si>
    <t>负责文件收发及登记，文印，各类档案整理、归档、借阅、保管和使用；协助部门领导完成各项工作任务。</t>
  </si>
  <si>
    <t>有相关工作经验优先</t>
  </si>
  <si>
    <t>党政思想、法学、中文等相关专业</t>
  </si>
  <si>
    <t>草拟党务文稿，党务工作材料整理、保管和利用；党委会会务工作；指导各党支部工作；党员发展、培训、教育、管理；党费收缴、管理及使用。</t>
  </si>
  <si>
    <t>中共党员优先，有相关工作经验优先</t>
  </si>
  <si>
    <t>本部法务</t>
  </si>
  <si>
    <t>法学相关专业</t>
  </si>
  <si>
    <t>起草、审查和修改公司各类法律文件及合同，协助单位工作正常进行</t>
  </si>
  <si>
    <t>有相关工作经验、实习经验优先</t>
  </si>
  <si>
    <t>南平市建阳区童心幼儿园</t>
  </si>
  <si>
    <t>幼师</t>
  </si>
  <si>
    <t>学期教育</t>
  </si>
  <si>
    <t>带班</t>
  </si>
  <si>
    <t>普通话乙级以上</t>
  </si>
  <si>
    <t>1900～2500</t>
  </si>
  <si>
    <t>443786751@qq.com</t>
  </si>
  <si>
    <t>陈文婷</t>
  </si>
  <si>
    <t>福建省南平市建阳区童游街道童新小区</t>
  </si>
  <si>
    <t>福建南平青松化工有限公司</t>
  </si>
  <si>
    <t>研发技术员</t>
  </si>
  <si>
    <t>工科、理科、化工、医药等相关专业</t>
  </si>
  <si>
    <t>对新产品、新技术设计开发方案，开展小试实验，对现有工艺技术进行改进、提出具体改造方案等等</t>
  </si>
  <si>
    <t>4200-8000元/月</t>
  </si>
  <si>
    <t>734861282@qq.com</t>
  </si>
  <si>
    <t>邓敏</t>
  </si>
  <si>
    <t>建阳区潭城回瑶工业园区</t>
  </si>
  <si>
    <t>化工项目工程师</t>
  </si>
  <si>
    <t>化学化工、设备、动力等相关专业</t>
  </si>
  <si>
    <t>负责项目设备选型、提供设备技术支持，负责编写项目试生产方案、应急预案、操作规程，配合专业部门完成项目验收等等</t>
  </si>
  <si>
    <t>8000-12000元/月</t>
  </si>
  <si>
    <t>8000-10000</t>
  </si>
  <si>
    <t>电气、仪表技术员</t>
  </si>
  <si>
    <t>机电一体化、仪表等相关专业</t>
  </si>
  <si>
    <t>车间仪表日常使用情况的巡检、维护与维修，参与仪表变更、技术改造的过程等等</t>
  </si>
  <si>
    <t>4500-6000元/月</t>
  </si>
  <si>
    <t>具有低压电工操作证、能看懂电气原理、对电气设备运行有一定了解等等</t>
  </si>
  <si>
    <t>司炉工</t>
  </si>
  <si>
    <t>负责锅炉房的锅炉系统等设备运行、保养，做好锅炉及其附属设备的维护保养等等</t>
  </si>
  <si>
    <t>4500-5000元/月</t>
  </si>
  <si>
    <t>负责值班电脑自动化控制、车间工艺现场控制、车间巡检、车间记录等</t>
  </si>
  <si>
    <t>南平市建阳区实验幼儿园</t>
  </si>
  <si>
    <t>保育员</t>
  </si>
  <si>
    <t>配合教师做好一日保教，及幼儿生活环节管理等</t>
  </si>
  <si>
    <t>有爱心、责任心、身体健康、吃苦耐劳。</t>
  </si>
  <si>
    <t>2400元（不含社保）</t>
  </si>
  <si>
    <t>921005710@qq.com</t>
  </si>
  <si>
    <t>廖淑珍</t>
  </si>
  <si>
    <t>建阳区长安路516号</t>
  </si>
  <si>
    <t>保洁员</t>
  </si>
  <si>
    <t>负责幼儿园各公共区的卫生，物品保管等</t>
  </si>
  <si>
    <t>2200元（不含社保）</t>
  </si>
  <si>
    <t>学前教育专业，持有“幼儿教师资格证”</t>
  </si>
  <si>
    <t>组织幼儿游戏，做好一日保教工作，家长工作等</t>
  </si>
  <si>
    <t>热爱幼教事业，对幼儿有耐心、责任心，积极的学习态度。身体健康。</t>
  </si>
  <si>
    <t>2700元（不含社保）</t>
  </si>
  <si>
    <t>福建建达开发建设集团有限公司</t>
  </si>
  <si>
    <t>资产运营部</t>
  </si>
  <si>
    <t>资产评估与管理、房地产经营与管理等相关专业</t>
  </si>
  <si>
    <t>资产评估与管理、房地产经营与管理等</t>
  </si>
  <si>
    <t>岗位待遇1810/月；另加养老、工伤保险</t>
  </si>
  <si>
    <t>npsjyqjdjtdw@163.com</t>
  </si>
  <si>
    <t>胡立辰</t>
  </si>
  <si>
    <t>南平市建阳区建发悦城金座18楼</t>
  </si>
  <si>
    <t>组织人事部</t>
  </si>
  <si>
    <t>文秘类相关专业</t>
  </si>
  <si>
    <t>文秘类</t>
  </si>
  <si>
    <t>监察审计部</t>
  </si>
  <si>
    <t>财会类相关专业</t>
  </si>
  <si>
    <t>财会类</t>
  </si>
  <si>
    <t>福建建达集团新材料有限公司（子公司）</t>
  </si>
  <si>
    <t>业务部职员</t>
  </si>
  <si>
    <t>贸易类相关专业</t>
  </si>
  <si>
    <t>贸易类</t>
  </si>
  <si>
    <t>jyjkqjfb@163.com</t>
  </si>
  <si>
    <t>陈威</t>
  </si>
  <si>
    <t>综合部
工作人员</t>
  </si>
  <si>
    <t>fjjdjsgc@163.com</t>
  </si>
  <si>
    <t>史宇定</t>
  </si>
  <si>
    <t>南平市建阳区徐市镇新屯41号</t>
  </si>
  <si>
    <t>工程管理部
工作人员</t>
  </si>
  <si>
    <t>建筑类相关专业</t>
  </si>
  <si>
    <t>建筑类</t>
  </si>
  <si>
    <t>南平市建阳区展旺工业区开发投资有限公司（子公司）</t>
  </si>
  <si>
    <t>吕铃</t>
  </si>
  <si>
    <t>南平市建阳区人民路2号建行四楼</t>
  </si>
  <si>
    <t>工程管理部</t>
  </si>
  <si>
    <t>工程类相关专业</t>
  </si>
  <si>
    <t>工程类</t>
  </si>
  <si>
    <t>福建闽北林产工贸园区投资开发有限公司（子公司）</t>
  </si>
  <si>
    <t>资产运营部职员</t>
  </si>
  <si>
    <t>邵武市就业见习岗位</t>
  </si>
  <si>
    <t>邵武市立医院</t>
  </si>
  <si>
    <t>医疗</t>
  </si>
  <si>
    <t>本科2120元/月</t>
  </si>
  <si>
    <t>987913468@qq.com</t>
  </si>
  <si>
    <t>朱振英</t>
  </si>
  <si>
    <t>邵武市李钢东路10号</t>
  </si>
  <si>
    <t>公共事业管理</t>
  </si>
  <si>
    <t>护理学</t>
  </si>
  <si>
    <t>中专1810元/月</t>
  </si>
  <si>
    <t>邵武市金博生态农业发展有限公司（沿山敬老院）</t>
  </si>
  <si>
    <t>总经理</t>
  </si>
  <si>
    <t>有五险一金</t>
  </si>
  <si>
    <t>774075575@qq.com</t>
  </si>
  <si>
    <t>黄蓉</t>
  </si>
  <si>
    <t>邵武市沿山镇徐溪村溪边25号</t>
  </si>
  <si>
    <t>营养师培训</t>
  </si>
  <si>
    <t>后勤</t>
  </si>
  <si>
    <t>财务出纳</t>
  </si>
  <si>
    <t>福建永晶科技股份有限公司</t>
  </si>
  <si>
    <t>助理合成研究员</t>
  </si>
  <si>
    <t>化学工程与工艺、应用化学、分析化学等化工类</t>
  </si>
  <si>
    <t>5.5K-20K</t>
  </si>
  <si>
    <t>0599-6654493、13950656590</t>
  </si>
  <si>
    <t>hr@yongjingtech.cn</t>
  </si>
  <si>
    <t>许小丽</t>
  </si>
  <si>
    <t>福建省邵武市金塘工业园区金岭大道6号</t>
  </si>
  <si>
    <t>分析研究员</t>
  </si>
  <si>
    <t>过程安全研究员</t>
  </si>
  <si>
    <t>机械设计及其自动化等</t>
  </si>
  <si>
    <t>5.5K-8K</t>
  </si>
  <si>
    <t>电子信息、机械电子等</t>
  </si>
  <si>
    <t>仪表技术员</t>
  </si>
  <si>
    <t>化工类、环境工程、环境科学等</t>
  </si>
  <si>
    <t>QA、QC</t>
  </si>
  <si>
    <t>软件工程、通信工程等</t>
  </si>
  <si>
    <t>安全工程、环境工程等</t>
  </si>
  <si>
    <t>安环专员</t>
  </si>
  <si>
    <t>自动化工程师</t>
  </si>
  <si>
    <t>福建省邵武市金塘工业园区金岭大道7号</t>
  </si>
  <si>
    <t>福建省邵武市金塘工业园区金岭大道8号</t>
  </si>
  <si>
    <t>福建省邵武市金塘工业园区金岭大道9号</t>
  </si>
  <si>
    <t>DCS技术员</t>
  </si>
  <si>
    <t>福建省邵武市金塘工业园区金岭大道10号</t>
  </si>
  <si>
    <t>网络技术员</t>
  </si>
  <si>
    <t>福建省邵武市金塘工业园区金岭大道11号</t>
  </si>
  <si>
    <t>4.5K-20K</t>
  </si>
  <si>
    <t>福建省邵武市金塘工业园区金岭大道12号</t>
  </si>
  <si>
    <t>5K-6K</t>
  </si>
  <si>
    <t>福建省邵武市金塘工业园区金岭大道13号</t>
  </si>
  <si>
    <t>采购员</t>
  </si>
  <si>
    <t>福建省邵武市金塘工业园区金岭大道14号</t>
  </si>
  <si>
    <t>邵武永太高新材料有限公司</t>
  </si>
  <si>
    <t>生产技术员</t>
  </si>
  <si>
    <t>有五险一金5600-7000</t>
  </si>
  <si>
    <t>603175541@qq.com</t>
  </si>
  <si>
    <t>龚春艳</t>
  </si>
  <si>
    <t>邵武市金塘工业园区金沙大道8号</t>
  </si>
  <si>
    <t>QA/QC技术员</t>
  </si>
  <si>
    <t>工程项目技术员</t>
  </si>
  <si>
    <t>有五险一金4800-5600</t>
  </si>
  <si>
    <t>电仪技术员</t>
  </si>
  <si>
    <t>福建味家生活用品制造有限公司</t>
  </si>
  <si>
    <t>会计、金融</t>
  </si>
  <si>
    <t>3500-4500、五险、生日，学历福利</t>
  </si>
  <si>
    <t>vekoohr@163.com</t>
  </si>
  <si>
    <t>刘女士</t>
  </si>
  <si>
    <t>邵武城郊工业区</t>
  </si>
  <si>
    <t>产品设计师</t>
  </si>
  <si>
    <t>工业设计</t>
  </si>
  <si>
    <t>4000-6000、五险、生日，学历福利</t>
  </si>
  <si>
    <t>产品研发</t>
  </si>
  <si>
    <t>3500-5000、五险、生日，学历福利</t>
  </si>
  <si>
    <t>生产计划（PMC)</t>
  </si>
  <si>
    <t>品质管理</t>
  </si>
  <si>
    <t>3500-6000、五险、生日，学历福利</t>
  </si>
  <si>
    <t>安环员</t>
  </si>
  <si>
    <t>数控机床</t>
  </si>
  <si>
    <t>计算机应用、机修设备</t>
  </si>
  <si>
    <t>福建省鑫森炭业股份有限公司</t>
  </si>
  <si>
    <t>应用化学、化工、化学工程、畜牧、生物制药专业</t>
  </si>
  <si>
    <t>六险一金，周末双休；另发放生日、节日礼品、餐补、年终奖金、定期体检等</t>
  </si>
  <si>
    <t>0599-6301058
0599-6301170</t>
  </si>
  <si>
    <t>zengyanhong@xsccn.com</t>
  </si>
  <si>
    <t>曾艳红
傅丽娟</t>
  </si>
  <si>
    <t>邵武市城郊工业园区连富路</t>
  </si>
  <si>
    <t>产品分析员</t>
  </si>
  <si>
    <t>0599-6301058
0599-6301171</t>
  </si>
  <si>
    <t>CAD制图员</t>
  </si>
  <si>
    <t>土木工程、机械工程、机电一体化</t>
  </si>
  <si>
    <t>销售业务员</t>
  </si>
  <si>
    <t>市场营销、国际贸易等相关专业</t>
  </si>
  <si>
    <t>生产储备干部</t>
  </si>
  <si>
    <t>经济、金融、工商管理、市场营销等</t>
  </si>
  <si>
    <t>卓理股份有限公司</t>
  </si>
  <si>
    <t>设计美工</t>
  </si>
  <si>
    <t>平面设计、艺术设计等</t>
  </si>
  <si>
    <t>薪资3000+季度满勤奖 国内外旅游等</t>
  </si>
  <si>
    <t>zhutianwei@zolitt.com</t>
  </si>
  <si>
    <t>朱女士</t>
  </si>
  <si>
    <t>邵武市财富广场卓理股份</t>
  </si>
  <si>
    <t>福建杜氏木业有限公司</t>
  </si>
  <si>
    <t>经营会计</t>
  </si>
  <si>
    <t>1048234141@qq.com</t>
  </si>
  <si>
    <t>小刘</t>
  </si>
  <si>
    <t>平面设计</t>
  </si>
  <si>
    <t>五金仓库</t>
  </si>
  <si>
    <t>福建锦尊竹业有限公司</t>
  </si>
  <si>
    <t>薪资核算员</t>
  </si>
  <si>
    <t>邵武市国德助残服务中心</t>
  </si>
  <si>
    <t>享有社保、工伤、失业险、带薪年休、节假日福利、年终奖，月休4天，工资3000-5000元/月</t>
  </si>
  <si>
    <t>13905997418、6600286</t>
  </si>
  <si>
    <t>443154507@qq.com</t>
  </si>
  <si>
    <t>魏先生</t>
  </si>
  <si>
    <t>邵武市城郊镇莲泰路2号</t>
  </si>
  <si>
    <t>文员、助理</t>
  </si>
  <si>
    <t>享有社保、工伤、失业险、带薪年休、节假日福利、年终奖，月休4天，工资2800-3000元/月</t>
  </si>
  <si>
    <t>主播</t>
  </si>
  <si>
    <t>享有社保、工伤、失业险、带薪年休、节假日福利、年终奖、绩效，月休4天，工资2600-3000元/月</t>
  </si>
  <si>
    <t>美工</t>
  </si>
  <si>
    <t>享有社保、工伤、失业险、带薪年休、节假日福利、年终奖，月休4天，工资2600-3000元/月</t>
  </si>
  <si>
    <t>武夷山市就业见习岗位</t>
  </si>
  <si>
    <t>武夷山市立医院</t>
  </si>
  <si>
    <t>普外科</t>
  </si>
  <si>
    <t>参加查房、掌握一般的影像诊断、协助病历、病程的书写；开单、换药等</t>
  </si>
  <si>
    <t>工作认真细心</t>
  </si>
  <si>
    <t>武夷山</t>
  </si>
  <si>
    <t>2500-3500</t>
  </si>
  <si>
    <t>0599-5316252</t>
  </si>
  <si>
    <t>0599-5316251</t>
  </si>
  <si>
    <t>961502450@qq.com</t>
  </si>
  <si>
    <t>张颖</t>
  </si>
  <si>
    <t>武夷山市武夷大道18号</t>
  </si>
  <si>
    <t>心内科</t>
  </si>
  <si>
    <t>感染科</t>
  </si>
  <si>
    <t>专科及以上</t>
  </si>
  <si>
    <t>神经外科</t>
  </si>
  <si>
    <t>消化内科</t>
  </si>
  <si>
    <t>急诊科</t>
  </si>
  <si>
    <t>中医学</t>
  </si>
  <si>
    <t>重症医学科</t>
  </si>
  <si>
    <t>协助护士完成基础护理及专科护理</t>
  </si>
  <si>
    <t>妇产科</t>
  </si>
  <si>
    <t>助产</t>
  </si>
  <si>
    <t>手术室</t>
  </si>
  <si>
    <t>呼吸内科</t>
  </si>
  <si>
    <t>药剂</t>
  </si>
  <si>
    <t>掌握基本配药</t>
  </si>
  <si>
    <t>掌握本专业操作常规及一般疾病的诊断</t>
  </si>
  <si>
    <t>武夷山悦华酒店有限公司</t>
  </si>
  <si>
    <t>餐厅</t>
  </si>
  <si>
    <t>不限专业</t>
  </si>
  <si>
    <t>0599-5238999转7109</t>
  </si>
  <si>
    <t>hrwy@cndtour.com</t>
  </si>
  <si>
    <t>张瑞军</t>
  </si>
  <si>
    <t>武夷山市大王峰南路11号</t>
  </si>
  <si>
    <t>厨房</t>
  </si>
  <si>
    <t>行李生</t>
  </si>
  <si>
    <t>负责宾客行李服务、寄存服务、大堂劝带口罩等，形象好，气质佳，外向善于沟通</t>
  </si>
  <si>
    <t>客房</t>
  </si>
  <si>
    <t>形象好，气质佳</t>
  </si>
  <si>
    <t>武夷星茶业有限公司</t>
  </si>
  <si>
    <t>茶树种质资源研究员</t>
  </si>
  <si>
    <t>无专业限制</t>
  </si>
  <si>
    <t>茶树种质资源研究</t>
  </si>
  <si>
    <t>2-4k、五险一金</t>
  </si>
  <si>
    <t>0599-5201999</t>
  </si>
  <si>
    <t>0599-5201988</t>
  </si>
  <si>
    <t>wyxhr@wuyistar-tea.com</t>
  </si>
  <si>
    <t>周观亮</t>
  </si>
  <si>
    <t>福建省武夷山市旗山科技工业园区</t>
  </si>
  <si>
    <t>实验室助理</t>
  </si>
  <si>
    <t>科研项目的设计、设施及申报</t>
  </si>
  <si>
    <t>科研助理</t>
  </si>
  <si>
    <t>茶园基地管理及病虫害预防</t>
  </si>
  <si>
    <t>信息专员</t>
  </si>
  <si>
    <t>生产的协调及资料整理等</t>
  </si>
  <si>
    <t>会计助理</t>
  </si>
  <si>
    <t>设计专员</t>
  </si>
  <si>
    <t>文案策划助理</t>
  </si>
  <si>
    <t>企划专员</t>
  </si>
  <si>
    <t>培训师助理</t>
  </si>
  <si>
    <t>生产助理</t>
  </si>
  <si>
    <t>审评员</t>
  </si>
  <si>
    <t>电商运营助理</t>
  </si>
  <si>
    <t>行政助理</t>
  </si>
  <si>
    <t>茶艺师</t>
  </si>
  <si>
    <t>武夷山市武夷度假村有限公司度假区分公司</t>
  </si>
  <si>
    <t>前台接待</t>
  </si>
  <si>
    <t>大专（含）以上</t>
  </si>
  <si>
    <t>前厅部：负责客人办理入住及退房；</t>
  </si>
  <si>
    <t>形象好，女生身高160以上，男生身高175以上</t>
  </si>
  <si>
    <t>4500-5500</t>
  </si>
  <si>
    <t>饶荣惠</t>
  </si>
  <si>
    <t>福建省三姑度假区福隆岩路80号</t>
  </si>
  <si>
    <t>礼宾员</t>
  </si>
  <si>
    <t>前厅部：负责给客人保管行李和接送行李</t>
  </si>
  <si>
    <t>形象好，男生身高175以上</t>
  </si>
  <si>
    <t>总机</t>
  </si>
  <si>
    <t>前厅部：负责接听电话和预定</t>
  </si>
  <si>
    <t>做事认真仔细，能吃苦耐劳，性格温和</t>
  </si>
  <si>
    <t>客房：负责客房配送及打扫客房工作；多劳多得</t>
  </si>
  <si>
    <t>做事认真仔细，能吃苦耐劳</t>
  </si>
  <si>
    <t>餐饮</t>
  </si>
  <si>
    <t>餐饮：餐饮摆台及订台；</t>
  </si>
  <si>
    <t>PA</t>
  </si>
  <si>
    <t>PA：负责酒店大堂等公共区域的卫生清洁工作</t>
  </si>
  <si>
    <t>武夷山木子文化艺术有限公司</t>
  </si>
  <si>
    <t>吉他助教</t>
  </si>
  <si>
    <t>1、配合主教老师教授相关器乐和声乐课程，并做好学员跟踪、课后服务、家校沟通工作。
2、配合主教老师针对性课程讲授及制定个性化教学方案，并针对性的进行知识点讲解。
3、配合主教老师负责学生考级、参赛等相关工作。
4、配合主教老师完成日常教学工作流程、备课，授课。
5、配合主教老师积极与家长沟通，反馈学生学习期间的表现。
6、配配合主教老师以教学工作为中心，积极参加课程研发、内部培训工作。</t>
  </si>
  <si>
    <t>1800元-5000元</t>
  </si>
  <si>
    <t>1073116979@qq.com</t>
  </si>
  <si>
    <t>郑老师</t>
  </si>
  <si>
    <t>福建省南平市武夷山市学院路43号</t>
  </si>
  <si>
    <t>尤克里里助教</t>
  </si>
  <si>
    <t>架子鼓助教</t>
  </si>
  <si>
    <t>声乐助教</t>
  </si>
  <si>
    <t>钢琴助教</t>
  </si>
  <si>
    <t>售后服务专员</t>
  </si>
  <si>
    <r>
      <rPr>
        <sz val="10"/>
        <rFont val="宋体"/>
        <charset val="134"/>
      </rPr>
      <t>负责公司所有品类产品的售后维修支持</t>
    </r>
    <r>
      <rPr>
        <sz val="10"/>
        <rFont val="Times New Roman"/>
        <charset val="0"/>
      </rPr>
      <t> </t>
    </r>
    <r>
      <rPr>
        <sz val="10"/>
        <rFont val="宋体"/>
        <charset val="134"/>
      </rPr>
      <t>，跟进、对接售后返回产品的维修处理工作，支持客服的工作</t>
    </r>
    <r>
      <rPr>
        <sz val="10"/>
        <rFont val="Times New Roman"/>
        <charset val="0"/>
      </rPr>
      <t> </t>
    </r>
    <r>
      <rPr>
        <sz val="10"/>
        <rFont val="宋体"/>
        <charset val="134"/>
      </rPr>
      <t>，对于本公司所有售后产品的接收,分类,检测,维修,安排售后品进行返工修理并跟踪维修进。</t>
    </r>
  </si>
  <si>
    <t>1800元-4000元</t>
  </si>
  <si>
    <t>平面设计师</t>
  </si>
  <si>
    <t>设计、美术等相关专业优先</t>
  </si>
  <si>
    <t>1、负责公司VI的规范、企业形象宣传用的画册、海报、单页、喷绘、户外广告等的平面形象设计；
2、负责网店整体页面设计（包括首页、栏目页、宝贝详情页、活动页面等）；
3、负责对拍摄后的产品图片进行后期优化处理，抠图排班，美化产品图片；
4、活动/音乐会期间的设计排版及促销宣传版面，配合运营人员做宣传图片等；
5、能够在充分领会公司意图的基础上进行设计创作，并能发挥自己的创意和设计灵感为公司带来惊喜；
6、领导交办的其他事务。</t>
  </si>
  <si>
    <t>室内外设计师</t>
  </si>
  <si>
    <t>1、与客户深度沟通，了解客户设计需求；
2、负责现场实地测量，准确取得制图数据；
3、根据客户要求，负责室内装修设计的空间设计搭配、墙顶、地、家具等完成效果图制作；
4、向客户讲解设计方案，与客户达成共识，布置平面方案，完成整套平面图、施工图；
5、对设计图进行深化工作、报价、与客户签订施工合同；
6、对当下先进产品、工艺进行研究，并应用到项目中；
7、负责更新公司总部内展厅及分校区的相关设计；
8、公司参加国内外展会时，进行展馆设计；
9、跟踪设计落地相关事宜，确保落地质量；
10、领导交办的其他事务。</t>
  </si>
  <si>
    <t>录音师</t>
  </si>
  <si>
    <t>编曲、音乐艺术等相关专业</t>
  </si>
  <si>
    <t>负责公司音乐MV、舞台、音像、广告等音乐录音和制作</t>
  </si>
  <si>
    <t>编曲制作</t>
  </si>
  <si>
    <t>作曲、作词、编曲、录制、混音、母带、后期制作等一系列创作工作，主要从事音乐的创作和制作方面的工作</t>
  </si>
  <si>
    <t>摄影师</t>
  </si>
  <si>
    <t>摄影、剪辑等相关专业优先</t>
  </si>
  <si>
    <t>影视、舞台演出、音像、广告、会议等摄影和制作</t>
  </si>
  <si>
    <t>剪辑师</t>
  </si>
  <si>
    <t>影视、舞台演出、音像、广告、会议等视频剪辑与制作</t>
  </si>
  <si>
    <t>文案专员</t>
  </si>
  <si>
    <t>市场营销、营销与策划和市场开发与营销等专业</t>
  </si>
  <si>
    <r>
      <rPr>
        <sz val="10"/>
        <rFont val="宋体"/>
        <charset val="134"/>
      </rPr>
      <t>负责公司微博、微信公众平台和官网的建设以及日常</t>
    </r>
    <r>
      <rPr>
        <sz val="10"/>
        <rFont val="Tahoma"/>
        <charset val="134"/>
      </rPr>
      <t xml:space="preserve"> </t>
    </r>
    <r>
      <rPr>
        <sz val="10"/>
        <rFont val="宋体"/>
        <charset val="134"/>
      </rPr>
      <t>运营，包括内容编辑和发布，活动策划，粉丝互动等，撰写各类项目推广宣传稿件</t>
    </r>
  </si>
  <si>
    <t>物流专员</t>
  </si>
  <si>
    <t>仓储管理、物流管理等管理类相关专业优先</t>
  </si>
  <si>
    <t>1、及时完成进出货物的收发、归类、整理，做好出入库登记工作；
2、对收发货中出现的商品数量差异、质量问题、发货包件损伤及时确认、登记、上报；
3、负责仓库日常盘点，做到帐实相符；
4、做好仓库6S管理，发现问题及时进行登记、排查、上报；
5、负责业务数据统计分析及物流业务的开发。</t>
  </si>
  <si>
    <t>平面设计师助理</t>
  </si>
  <si>
    <t>室内外设计师助理</t>
  </si>
  <si>
    <t>录音师助理</t>
  </si>
  <si>
    <t>摄影师助理</t>
  </si>
  <si>
    <t>剪辑师助理</t>
  </si>
  <si>
    <t>策划专员</t>
  </si>
  <si>
    <t>仓储专员</t>
  </si>
  <si>
    <t>武夷山嘉元大酒店有限公司</t>
  </si>
  <si>
    <t>餐饮服务员</t>
  </si>
  <si>
    <t>旅游、酒店相关专业及其他</t>
  </si>
  <si>
    <t>负责餐饮工作</t>
  </si>
  <si>
    <t>1.前6个月2500元/月；7-12月2800元/月；
2.免费食宿；五险、生日券、节日红包</t>
  </si>
  <si>
    <t>0599-6077777</t>
  </si>
  <si>
    <t>0599-6035779</t>
  </si>
  <si>
    <t>training@millenniumwuyishan.com</t>
  </si>
  <si>
    <t>叶惠芳</t>
  </si>
  <si>
    <t>福建省武夷山市度假区大王峰南路106号</t>
  </si>
  <si>
    <t>负责住店客人的接待工作</t>
  </si>
  <si>
    <t>1.前6个月2500元/月；7-12月2800元/月；
3.免费食宿；五险、生日券、节日红包</t>
  </si>
  <si>
    <t>1.前6个月2500元/月；7-12月2800元/月；
4.免费食宿；五险、生日券、节日红包</t>
  </si>
  <si>
    <t>楼层服务员</t>
  </si>
  <si>
    <t>1.前6个月2500元/月；7-12月2800元/月；
5.免费食宿；五险、生日券、节日红包</t>
  </si>
  <si>
    <t>建瓯市就业见习岗位</t>
  </si>
  <si>
    <t>福建华宇集团有限公司</t>
  </si>
  <si>
    <t>普工</t>
  </si>
  <si>
    <t>有责任心，对自己的岗位能尽快适应</t>
  </si>
  <si>
    <t>能适应生产型企业及环境</t>
  </si>
  <si>
    <t>建瓯</t>
  </si>
  <si>
    <t>3000-4000</t>
  </si>
  <si>
    <t>tjy@huayufloors.com</t>
  </si>
  <si>
    <t>汤锦玉</t>
  </si>
  <si>
    <t>福建省建瓯市东峰镇莲花坪工业园区</t>
  </si>
  <si>
    <t>家具质量检测、木制品生产工艺等相关专业</t>
  </si>
  <si>
    <t>1、具备基本品控专业知识；2、有责任心、上进心、有良好的服务意识和爱岗敬业精神。</t>
  </si>
  <si>
    <t>调机手</t>
  </si>
  <si>
    <t>有责任心，耐心，细心，愿意从基础岗位学习生产流程</t>
  </si>
  <si>
    <t>维修工</t>
  </si>
  <si>
    <t>农机维修相关专业</t>
  </si>
  <si>
    <t>1、具备基本维修专业知识；2、有责任心、上进心、有良好的服务意识和爱岗敬业精神。</t>
  </si>
  <si>
    <t>储备干部</t>
  </si>
  <si>
    <t>有责任心，愿意从基础岗位学习生产流程</t>
  </si>
  <si>
    <t>木材学相关专业</t>
  </si>
  <si>
    <t>福建省建瓯黄华山酿酒有限公司</t>
  </si>
  <si>
    <t>酿造工</t>
  </si>
  <si>
    <t xml:space="preserve">
年龄50周以下，身体健康，吃苦耐劳。</t>
  </si>
  <si>
    <t>5000-6000</t>
  </si>
  <si>
    <t>蔡晓芳</t>
  </si>
  <si>
    <t>建瓯市古城街182号</t>
  </si>
  <si>
    <t>工艺技术、食品质量与安全专业</t>
  </si>
  <si>
    <t>1.负责酿酒来料的检查验收；
2.认真做好酿酒来料检验报告的填写及保管，对问题来料需及时向上级汇报，并协助上级与供应商、外加工客户商讨确认解决方案；
3.负责公司产品各阶段的理化指标检测检验工作；</t>
  </si>
  <si>
    <t>行政管理专业</t>
  </si>
  <si>
    <t>1、负责公司生产、消防安全的监督检查、整改跟踪；
2、公司安全体系、制度的建设和执行；
3、协助处理办公室行政事务；</t>
  </si>
  <si>
    <t>旅游专业</t>
  </si>
  <si>
    <t>1、形象佳，普通话标准。
2、工厂观光旅游接待。
3、与旅游相关的外部机构对接、洽谈；
4、熟悉旅游行业运作流程和模式。
5、领导交办的其它工作。</t>
  </si>
  <si>
    <t>体系专员</t>
  </si>
  <si>
    <t>食品方面相关专业</t>
  </si>
  <si>
    <t>1.建立、完善公司质量管理体系，并负责公司质量管理体系的推进、实施以及对体系运行情况的监控。
2.负责公司质量管理体系认证与评审的准备、协调和联络工作，并做好体系维护工作。
3.负责按照管理体系标准要求结合公司现状建立文件化的管理体系。 
4.督促和指导公司各部门贯彻执行质量体系文件，并检查其执行情况。 
5.组织各部门质量管理体系培训工作。</t>
  </si>
  <si>
    <t>色谱检验分析员</t>
  </si>
  <si>
    <t>食品科学与工程、生物工程、食品质量与安全专业</t>
  </si>
  <si>
    <t>1、气谱、气谱-质谱项目的检验；
2、检验项目原始记录的编制和填写、色谱产品相关数据统计；
3、协助新检测项目的开发。</t>
  </si>
  <si>
    <t>生物工程、食品类专业，微生物发酵方面专业</t>
  </si>
  <si>
    <t>1、知晓一定的酿酒工艺和本行业有关技术规范与标准；
2、工作责任心强、有良好的服务意识和爱岗敬业精神。</t>
  </si>
  <si>
    <t>福建省建瓯市美美文化传媒有限公司</t>
  </si>
  <si>
    <t>演员</t>
  </si>
  <si>
    <t>新媒体拍摄工作</t>
  </si>
  <si>
    <t>黄女士</t>
  </si>
  <si>
    <t>建瓯市东岳路10号</t>
  </si>
  <si>
    <t>配合摄影师工作，会使用剪辑软件者优先</t>
  </si>
  <si>
    <t>摄影专业</t>
  </si>
  <si>
    <t>有独特的创意及审美，富有镜头感，能独立后期制作</t>
  </si>
  <si>
    <t>直播间中控</t>
  </si>
  <si>
    <t>电子商务</t>
  </si>
  <si>
    <t>负责直播间流程操作，配合主播完成直播工作</t>
  </si>
  <si>
    <t>文案</t>
  </si>
  <si>
    <t>文学、编导专业</t>
  </si>
  <si>
    <t>负责短视频脚本创作、指导拍摄</t>
  </si>
  <si>
    <t>福建双龙戏珠酒类销售有限公司</t>
  </si>
  <si>
    <t>外派员</t>
  </si>
  <si>
    <t>1、区域销售计划的制定与执行；
2、完成公司销售费用控制指标；
3、组织实施本区域市场开发计划及具体的实施方案；
4、组织安排本区域客户到公司考察、参观交流；
5、组织对下属员工的招聘、培训、工作任务分配及业务指导。</t>
  </si>
  <si>
    <t>5000+提出</t>
  </si>
  <si>
    <t>534511429@qq.com</t>
  </si>
  <si>
    <t>朱志鸿</t>
  </si>
  <si>
    <t>福建省建瓯市精工路3号</t>
  </si>
  <si>
    <t>市场督导</t>
  </si>
  <si>
    <r>
      <rPr>
        <sz val="12"/>
        <rFont val="宋体"/>
        <charset val="134"/>
      </rPr>
      <t xml:space="preserve">督导工作职责：
</t>
    </r>
    <r>
      <rPr>
        <sz val="12"/>
        <rFont val="Times New Roman"/>
        <charset val="134"/>
      </rPr>
      <t> </t>
    </r>
    <r>
      <rPr>
        <sz val="12"/>
        <rFont val="宋体"/>
        <charset val="134"/>
      </rPr>
      <t xml:space="preserve">
1.配合总经理执行公司的各项规定和现场指令，监督各市场的工作。
</t>
    </r>
    <r>
      <rPr>
        <sz val="12"/>
        <rFont val="Times New Roman"/>
        <charset val="134"/>
      </rPr>
      <t> </t>
    </r>
    <r>
      <rPr>
        <sz val="12"/>
        <rFont val="宋体"/>
        <charset val="134"/>
      </rPr>
      <t xml:space="preserve">
2.熟悉各部门的工作流程，工作职责以及各项规章制度，以便有效监督。
</t>
    </r>
    <r>
      <rPr>
        <sz val="12"/>
        <rFont val="Times New Roman"/>
        <charset val="134"/>
      </rPr>
      <t> </t>
    </r>
    <r>
      <rPr>
        <sz val="12"/>
        <rFont val="宋体"/>
        <charset val="134"/>
      </rPr>
      <t xml:space="preserve">3.严抓市场串货、乱价现象，侵害公司利益行为，按制度秉公处理或遵从总经理处理建议。
4.负责每天的市场销售监督工作，传达产品终端陈列、展示模式、并给予培训和指导；
5.了解、分析、反馈市场竞争情况、协调、处理所负责产品的突发事件；
6.调度公司督导资源，监控主要市场活动的投入产出情况，准备并提供行业市场数据的处理及分析报告。
</t>
    </r>
    <r>
      <rPr>
        <sz val="12"/>
        <rFont val="Times New Roman"/>
        <charset val="134"/>
      </rPr>
      <t>  </t>
    </r>
    <r>
      <rPr>
        <sz val="12"/>
        <rFont val="宋体"/>
        <charset val="134"/>
      </rPr>
      <t xml:space="preserve">
7、负责跟公司有关的奖罚的执行，开单以及跟踪签字
</t>
    </r>
    <r>
      <rPr>
        <sz val="12"/>
        <rFont val="Times New Roman"/>
        <charset val="134"/>
      </rPr>
      <t> </t>
    </r>
    <r>
      <rPr>
        <sz val="12"/>
        <rFont val="宋体"/>
        <charset val="134"/>
      </rPr>
      <t xml:space="preserve">
8随时查询各市场酒水补单情况，有问题及时询问</t>
    </r>
  </si>
  <si>
    <t>4000-7000</t>
  </si>
  <si>
    <t>1、负责公司销售合同等文件资料的管理、归类、整理、建档和保管；
2、负责各类销售指标的月度、季度、年度统计报表和报告的制作、编写，并随时汇报销售动态；
3、负责收集、整理、归纳市场行情，提出分析报告；
4、协助销售经理做好核销工作
6，熟练使用办公软件，
7，使用公司软件做好货物入账清点，货物开单，出货，不出差错</t>
  </si>
  <si>
    <t>2700-3000</t>
  </si>
  <si>
    <t>销售员</t>
  </si>
  <si>
    <t>高中以上</t>
  </si>
  <si>
    <t>负责市场开发和维护</t>
  </si>
  <si>
    <t>3000+提成</t>
  </si>
  <si>
    <t>讲解员</t>
  </si>
  <si>
    <t>旅游、导游专业</t>
  </si>
  <si>
    <t>1、负责向游客导游、讲解、传播公司酒文化
2、反映旅游者的意见和要求
3、解答旅游者的询问，协助处理旅游中遇到的问题
4、向领导和质量部门提供数据，服务质量信息，为解决问题提供建议
5、负责展厅的陈列及卫生整洁</t>
  </si>
  <si>
    <t>女性，身高163cm以上</t>
  </si>
  <si>
    <t>酿酒工储备干部</t>
  </si>
  <si>
    <t>岗位职责：
1、按照车间主管要求，按时按量完成生产任务，完成当日当月生产任务；
2、按工艺要求进行生产操作；
3、服从领导安排，完成本岗以外的技术学习任务；
4、酒糟拌和，运送，堆积。
任职资格：
大专以上学历，应届毕业生优先</t>
  </si>
  <si>
    <t>4000-8000</t>
  </si>
  <si>
    <t>生产管理员</t>
  </si>
  <si>
    <t>1. 协助生产厂长安排生产进度,调度生产
2. 负责生产车间人员管理
3. 负责生产安全工作，对存在的安全隐患及时解决
4. 负责车间管理，确保生产现场整齐有序
5. 做好物料管理工作，避免物料浪费
6、负责生产工艺落地监督指导工作</t>
  </si>
  <si>
    <t>有相关车间管理经验者优先</t>
  </si>
  <si>
    <t>化验员/工艺员</t>
  </si>
  <si>
    <t>生物工程、化学专业，化学分析</t>
  </si>
  <si>
    <t>1 、负责组织日常产品生产的各种相关测试检验工作并出具测试报告；
2、 负责实验室人员、设备、卫生环境的日常管理；
3、对检验中发生的问题进行处理过程跟踪；
4、每月对检验数据进行汇总、统计；
5、服从领导其他工作安排。</t>
  </si>
  <si>
    <t>3500以上</t>
  </si>
  <si>
    <t>建瓯市立医院</t>
  </si>
  <si>
    <t>网络</t>
  </si>
  <si>
    <t>电子信息工程、电子科学与技术、电子信息工程技术、电子信息科学与技术</t>
  </si>
  <si>
    <t>从事医院网络，信息系统，机房硬件，信息安全等运维工作</t>
  </si>
  <si>
    <t>工作细心，认真负责，爱岗敬业</t>
  </si>
  <si>
    <t>0599-3822035</t>
  </si>
  <si>
    <t>1245298615@qq.com</t>
  </si>
  <si>
    <t>范女士、吴女士</t>
  </si>
  <si>
    <t>建瓯市仓长路208号</t>
  </si>
  <si>
    <t>科教科、质管科</t>
  </si>
  <si>
    <t>卫生管理、公共事业管理（医学院校）</t>
  </si>
  <si>
    <t>处理医疗相关工作</t>
  </si>
  <si>
    <t>党办</t>
  </si>
  <si>
    <t>中国语言文学类、政治学类、马克思主义理论类、新闻传播学类、法学等优先</t>
  </si>
  <si>
    <t>从事党务相关工作</t>
  </si>
  <si>
    <t>会计（学）、财务管理、会计（财务）电算化、会计电算化、会计、会计与统计核算、会计与审计</t>
  </si>
  <si>
    <t>处理财务相关工作</t>
  </si>
  <si>
    <t>护理类</t>
  </si>
  <si>
    <t>（中）药学、临床药学</t>
  </si>
  <si>
    <t>医技</t>
  </si>
  <si>
    <t>从事临床诊断辅助工作；掌握一般的影像诊断技术。</t>
  </si>
  <si>
    <t>医疗04</t>
  </si>
  <si>
    <t>中医学、中医内科学</t>
  </si>
  <si>
    <t>从事临床医疗工作、参加查房、协助病历、病程的书写、开单换药等。</t>
  </si>
  <si>
    <t>医疗03</t>
  </si>
  <si>
    <t>中西医临床医学、中西医结合临床、中医内科学、中医外科学</t>
  </si>
  <si>
    <t>医疗02</t>
  </si>
  <si>
    <t>医疗01</t>
  </si>
  <si>
    <t>临床医学、麻醉学、医学影像学（五年制）、放射医学、精神医学、内科学、外科学、儿科学、肿瘤学、重症医学、全科医学、耳鼻咽喉科学、皮肤病与性病学、急诊医学、病理学、康复医学</t>
  </si>
  <si>
    <t>建瓯市中西医结合医院</t>
  </si>
  <si>
    <t>心电图</t>
  </si>
  <si>
    <t>全日制
大专及以上</t>
  </si>
  <si>
    <t xml:space="preserve">1.服从医院及科室工作安排，遵守院规院纪，医德医风端正。
2.熟练掌握专业技能，勤勉学习，吃苦耐劳。
</t>
  </si>
  <si>
    <t>1810元/月+月绩效奖</t>
  </si>
  <si>
    <t>0599-3861090</t>
  </si>
  <si>
    <t>25792673@qq.com</t>
  </si>
  <si>
    <t>邓怡萍</t>
  </si>
  <si>
    <t>建瓯市中山西路306号</t>
  </si>
  <si>
    <t>临床科</t>
  </si>
  <si>
    <t>全日制
本科及以上</t>
  </si>
  <si>
    <t>1.服从医院及科室工作安排，遵守院规院纪，医德医风端正。
2.勤勉学习，吃苦耐劳。</t>
  </si>
  <si>
    <t>职能科</t>
  </si>
  <si>
    <t>卫生信息管理、公共事业管理（面向医学院校）、卫生事业管理</t>
  </si>
  <si>
    <t>服从医院及科室工作安排，遵守院规院纪，能吃苦耐劳，勤勉学习。</t>
  </si>
  <si>
    <t>建瓯源光电装有限公司</t>
  </si>
  <si>
    <t>现场储干</t>
  </si>
  <si>
    <t>机械、电子、电气类工科专业</t>
  </si>
  <si>
    <t>负责生产线型的整体产能生产、产品品质的不良管控</t>
  </si>
  <si>
    <t>具备较强的团队协作能力、沟通协调能力；思维灵敏，善于沟通，态度和蔼，对工作负责，细心；有较好的沟通协调及现场管理能力</t>
  </si>
  <si>
    <t>Chengtao.Ye@luxshare-ict.com</t>
  </si>
  <si>
    <t>梅欣荣</t>
  </si>
  <si>
    <t>建瓯城东工业区A区东岳路15号</t>
  </si>
  <si>
    <t>组装操作员</t>
  </si>
  <si>
    <t>电气、电子或机械相关专业</t>
  </si>
  <si>
    <t>负责生产产品组装，生产设备的日常点检</t>
  </si>
  <si>
    <t>具备较强的动手实践能力、改善能力,熟练操作各种测试用仪器仪表，有良好的分析判断能力、团队协作精神</t>
  </si>
  <si>
    <t>图板技术员</t>
  </si>
  <si>
    <t>负责生产设备图板制作，点检及改进</t>
  </si>
  <si>
    <t>负责生产设备检测设备安装调试、工装日常维护、点检及改进</t>
  </si>
  <si>
    <t>水仙药业（建瓯）股份有限公司</t>
  </si>
  <si>
    <t>中药学、药学、药物分析等相关专业</t>
  </si>
  <si>
    <t>有责任心，服从生产安排，愿意从基础岗位学习生产流程</t>
  </si>
  <si>
    <t>岗位工资+绩效工资，平均3000以上</t>
  </si>
  <si>
    <t>503222854@qq.com</t>
  </si>
  <si>
    <t>罗兴芝</t>
  </si>
  <si>
    <t>福建省建瓯市吉苑路11号</t>
  </si>
  <si>
    <t>QC</t>
  </si>
  <si>
    <t>有责任心，愿意从基础岗位学习工作流程</t>
  </si>
  <si>
    <t>会计相关专业</t>
  </si>
  <si>
    <t>QA</t>
  </si>
  <si>
    <t>顺昌县就业见习岗位</t>
  </si>
  <si>
    <t>福建恒顺工程咨询有限公司</t>
  </si>
  <si>
    <t>工程造价</t>
  </si>
  <si>
    <t>工程造价专业及其相关专业</t>
  </si>
  <si>
    <t>工程预、结算、工程造价审核</t>
  </si>
  <si>
    <t>顺昌县、福州市鼓楼区</t>
  </si>
  <si>
    <t>面议</t>
  </si>
  <si>
    <t>fjhs7838188@163.com</t>
  </si>
  <si>
    <t>叶玲丽</t>
  </si>
  <si>
    <t>福建省顺昌县中山中路2号（医药公司2、3楼）</t>
  </si>
  <si>
    <t>招标代理</t>
  </si>
  <si>
    <t>工程管理专业及其相关专业</t>
  </si>
  <si>
    <t>编制招标文件、开评标、整理标前、标后材料</t>
  </si>
  <si>
    <t>工程监理</t>
  </si>
  <si>
    <t>工程监理专业及其相关专业</t>
  </si>
  <si>
    <t>现场质量、安全、投资控制</t>
  </si>
  <si>
    <t>工程管理</t>
  </si>
  <si>
    <t>工程施工专业及其相关专业</t>
  </si>
  <si>
    <t>施工现场管理</t>
  </si>
  <si>
    <t>福建省幸福生物科技有限公司</t>
  </si>
  <si>
    <t>平面设计专业</t>
  </si>
  <si>
    <t>产品包装设计</t>
  </si>
  <si>
    <t>顺昌</t>
  </si>
  <si>
    <t>2000左右</t>
  </si>
  <si>
    <t>05997828808</t>
  </si>
  <si>
    <t>05997831833</t>
  </si>
  <si>
    <t>xfl808@163.com</t>
  </si>
  <si>
    <t>廖小彬</t>
  </si>
  <si>
    <t>福建省南平市顺昌县双溪街道货场路134号</t>
  </si>
  <si>
    <t>食品检验员</t>
  </si>
  <si>
    <t>食品药品检验专业</t>
  </si>
  <si>
    <t>产品检验</t>
  </si>
  <si>
    <t>福建神农菇业股份有限公司</t>
  </si>
  <si>
    <t>微生物专业/食用菌专业</t>
  </si>
  <si>
    <t>食用菌菌种研发、食用菌栽培技术研发等</t>
  </si>
  <si>
    <t>顺昌郑坊</t>
  </si>
  <si>
    <t>307506954@qq.com</t>
  </si>
  <si>
    <t>张金珠</t>
  </si>
  <si>
    <t>福建省南平市顺昌县郑坊镇峰岭村8幢1-6层</t>
  </si>
  <si>
    <t>协助各部门主管管理车间日常工作等</t>
  </si>
  <si>
    <t>蝶景湾幼儿园</t>
  </si>
  <si>
    <t>教书育人</t>
  </si>
  <si>
    <t>有爱心、有责任心</t>
  </si>
  <si>
    <t>南平地区</t>
  </si>
  <si>
    <t>2644325675@qq</t>
  </si>
  <si>
    <t>柯建华</t>
  </si>
  <si>
    <t>顺昌县城南东路6号蝶景湾D区15幢</t>
  </si>
  <si>
    <t>顺昌县医院</t>
  </si>
  <si>
    <t>临床医学等医学类</t>
  </si>
  <si>
    <t>全日制普通院校，年龄在35周岁以下</t>
  </si>
  <si>
    <t>3500至5000</t>
  </si>
  <si>
    <t>0599-7830136</t>
  </si>
  <si>
    <t>scxyyrs@163.com</t>
  </si>
  <si>
    <t>杨丽清</t>
  </si>
  <si>
    <t>顺昌县龙山路16号</t>
  </si>
  <si>
    <t>骨科</t>
  </si>
  <si>
    <t>针灸推拿、针灸推拿学</t>
  </si>
  <si>
    <t>内科</t>
  </si>
  <si>
    <t>中西医临床医学</t>
  </si>
  <si>
    <t>中医综合科</t>
  </si>
  <si>
    <t>中西医结合类</t>
  </si>
  <si>
    <t>3000至5000</t>
  </si>
  <si>
    <t>神经内科</t>
  </si>
  <si>
    <t>神经病学</t>
  </si>
  <si>
    <t>麻醉科</t>
  </si>
  <si>
    <t>泌尿外科</t>
  </si>
  <si>
    <t>五官科</t>
  </si>
  <si>
    <t>眼科学</t>
  </si>
  <si>
    <t>耳鼻咽喉科学</t>
  </si>
  <si>
    <t>儿科</t>
  </si>
  <si>
    <t>护理学及相关专业</t>
  </si>
  <si>
    <t>2500至3500</t>
  </si>
  <si>
    <t>ICU</t>
  </si>
  <si>
    <t>从事助产工作</t>
  </si>
  <si>
    <t>血透室</t>
  </si>
  <si>
    <t>福建省沐石传统建筑设计有限公司</t>
  </si>
  <si>
    <t>设计员</t>
  </si>
  <si>
    <t>建筑工程或土木工程</t>
  </si>
  <si>
    <t>制图</t>
  </si>
  <si>
    <t>会CAD等设计软件</t>
  </si>
  <si>
    <t>3-6月</t>
  </si>
  <si>
    <t>0599-7850058</t>
  </si>
  <si>
    <t>446476759@qq.com</t>
  </si>
  <si>
    <t>孙雪灵</t>
  </si>
  <si>
    <t>福建省顺昌县双溪城南路佳和园2幢202-1室</t>
  </si>
  <si>
    <t>福建卓诚建设有限公司</t>
  </si>
  <si>
    <t>资料员</t>
  </si>
  <si>
    <t>工程造价、建筑工程技术、建设工程管理等专业</t>
  </si>
  <si>
    <t>整理工程部档案资料，对接财务部采购数据</t>
  </si>
  <si>
    <t>2023年6月1日-2023年12月31日</t>
  </si>
  <si>
    <t>实习期薪资2000元以上</t>
  </si>
  <si>
    <t>337111651@qq.com</t>
  </si>
  <si>
    <t>林淇</t>
  </si>
  <si>
    <t>福建省顺昌县江滨东路394号3幢1203-
1204室</t>
  </si>
  <si>
    <t>南平顺昌思远电子商务有限公司</t>
  </si>
  <si>
    <t>电商客服，运营</t>
  </si>
  <si>
    <t>2000+</t>
  </si>
  <si>
    <t>tangzuohai121717@163.com</t>
  </si>
  <si>
    <t xml:space="preserve"> 唐先生</t>
  </si>
  <si>
    <t>福建省南平市顺昌县城南中路1号创业服务中心</t>
  </si>
  <si>
    <t>视频制作</t>
  </si>
  <si>
    <t>视频剪辑</t>
  </si>
  <si>
    <t>2600+</t>
  </si>
  <si>
    <t>摄影拍摄</t>
  </si>
  <si>
    <t>视频拍摄</t>
  </si>
  <si>
    <t>3000+</t>
  </si>
  <si>
    <t>浦城县就业见习岗位</t>
  </si>
  <si>
    <t>南平畅享网络科技有限公司</t>
  </si>
  <si>
    <t>市场销售</t>
  </si>
  <si>
    <t>市场营销</t>
  </si>
  <si>
    <t>高中及
以上学历</t>
  </si>
  <si>
    <t>热爱销售工作，有较强的学习和分析能力</t>
  </si>
  <si>
    <t>1700+元/月</t>
  </si>
  <si>
    <t>675062596@qq.com</t>
  </si>
  <si>
    <t>梁总</t>
  </si>
  <si>
    <t>南平市浦城县阳光国际建材城
1幢2楼浦城论坛</t>
  </si>
  <si>
    <t>电话销售</t>
  </si>
  <si>
    <t>开发新客户，拓展与老客户的业务</t>
  </si>
  <si>
    <t>视频拍摄剪辑</t>
  </si>
  <si>
    <t>新媒体相关专业</t>
  </si>
  <si>
    <t>熟练使用 Pr、PS等视频/图像后处理工具</t>
  </si>
  <si>
    <t>新媒体编辑</t>
  </si>
  <si>
    <t>新闻学、汉语言文学等相关专业</t>
  </si>
  <si>
    <t>熟悉新媒体平台规则和运营基础，对微信公众号产出和日常更新负责</t>
  </si>
  <si>
    <t>抖音短视频运营</t>
  </si>
  <si>
    <t>具备独立选题、简单拍摄与剪辑能力，能够以不同形式对内容进行呈现</t>
  </si>
  <si>
    <t>浦城县妇幼保健院</t>
  </si>
  <si>
    <t>见习护士</t>
  </si>
  <si>
    <t>浦城</t>
  </si>
  <si>
    <t>1800元/月</t>
  </si>
  <si>
    <t>0599-2822859</t>
  </si>
  <si>
    <t>182306347@qq.com</t>
  </si>
  <si>
    <t>刘正蓉</t>
  </si>
  <si>
    <t>浦城县德秀大道里塘路28号</t>
  </si>
  <si>
    <t>检验、放射、超声</t>
  </si>
  <si>
    <t>医学检验技术专业
医学影像专业</t>
  </si>
  <si>
    <t>见习检验士</t>
  </si>
  <si>
    <t>临学医学</t>
  </si>
  <si>
    <t xml:space="preserve">农村医学专业
临床医学专业
</t>
  </si>
  <si>
    <t>见习医生</t>
  </si>
  <si>
    <t>会计类专业</t>
  </si>
  <si>
    <t>见习会计</t>
  </si>
  <si>
    <t>药房</t>
  </si>
  <si>
    <t>药技类专业</t>
  </si>
  <si>
    <t>见习药剂士</t>
  </si>
  <si>
    <t>助产专业</t>
  </si>
  <si>
    <t>见习助产士</t>
  </si>
  <si>
    <t>工勤人员</t>
  </si>
  <si>
    <t>见习工勤</t>
  </si>
  <si>
    <t>福建仁宏医药化工有限公司</t>
  </si>
  <si>
    <t>化工专业</t>
  </si>
  <si>
    <t>技术研发</t>
  </si>
  <si>
    <t>浦城临江</t>
  </si>
  <si>
    <t>55849795@qq.com</t>
  </si>
  <si>
    <t>应经理</t>
  </si>
  <si>
    <t>福建省浦城县临江镇花园17号</t>
  </si>
  <si>
    <t>五险一金</t>
  </si>
  <si>
    <t>化学分析专业</t>
  </si>
  <si>
    <t>分析监测</t>
  </si>
  <si>
    <t>环保安全员</t>
  </si>
  <si>
    <t>环境安全</t>
  </si>
  <si>
    <t>浦城县神墨教育培训有限公司</t>
  </si>
  <si>
    <t>应接受分配的教学任务，认真钻研教学大纲，并根据大纲要求
完整准确地完成课程的教授备课、准备教案。重视教学实效，
认真做好学生调查，掌握学生对知识的吸收率和巩固率，收集
教学信息和反馈信息，按教学计划圆满完成教学任务。</t>
  </si>
  <si>
    <t>26783935@qq.com</t>
  </si>
  <si>
    <t>黄雯婷</t>
  </si>
  <si>
    <t>福建省浦城县皇华山路234号-1</t>
  </si>
  <si>
    <t>唐老鸭教育培训中心</t>
  </si>
  <si>
    <t>实习语文老师</t>
  </si>
  <si>
    <t>师范相关专业</t>
  </si>
  <si>
    <t>教学及协同主教老师教学管理工作及学生学籍的入档及收费工作</t>
  </si>
  <si>
    <t>47029761@qq.com</t>
  </si>
  <si>
    <t>梁老师</t>
  </si>
  <si>
    <t>浦城县梦笔名郡2栋一单元</t>
  </si>
  <si>
    <t>实习英语老师</t>
  </si>
  <si>
    <t>实习数学老师</t>
  </si>
  <si>
    <t>实习作业辅导老师</t>
  </si>
  <si>
    <t>浦城正大生化有限公司</t>
  </si>
  <si>
    <t>菌种实验员</t>
  </si>
  <si>
    <t>生物、发酵、化学等相关专业</t>
  </si>
  <si>
    <t>1、生产（兽药和人药）和试验用种制种、备种；
2、工业微生物育种及新菌种推广使用情况跟进分析；
3、GMP相关设施、设备、文件和批文申报相关。</t>
  </si>
  <si>
    <t>南平浦城</t>
  </si>
  <si>
    <t>3.7-5.5K</t>
  </si>
  <si>
    <t>pcgmof@ct-bio.com</t>
  </si>
  <si>
    <t>朱建珍</t>
  </si>
  <si>
    <t>浦城县正大路305号</t>
  </si>
  <si>
    <t>原料药研发员</t>
  </si>
  <si>
    <t>化学相关专业、生物工程</t>
  </si>
  <si>
    <t>本科及以上（研究生优先）</t>
  </si>
  <si>
    <t>1、负责盐酸盐，预混剂提取及新工艺优化项目研究和生产转化； 
2、负责新产品提取工艺转化。</t>
  </si>
  <si>
    <t>4-5.5K</t>
  </si>
  <si>
    <t>生物、化学、药学相关专业</t>
  </si>
  <si>
    <t>高中以上学历</t>
  </si>
  <si>
    <t>主要负责各车间样品的理化指标检测及杂菌检查</t>
  </si>
  <si>
    <t>3.4-3.7K</t>
  </si>
  <si>
    <t>综合会计</t>
  </si>
  <si>
    <t>会计、财务管理</t>
  </si>
  <si>
    <t>负责协助处理人用药公司财务部会计账务、固定资产、成本核算、申报纳税、费用报销、以及公司地区及总部各项报表业务</t>
  </si>
  <si>
    <t>药学、化工</t>
  </si>
  <si>
    <t>1、车间工艺流程改善、日常生产管理以及新建产品线设计开发等产品线
2、工艺、配方、生产计划等管理
3、能够完成产品升级相关研究</t>
  </si>
  <si>
    <t>自动化控制</t>
  </si>
  <si>
    <t>自动化控制，机械自动化、电气自动化、仪表等</t>
  </si>
  <si>
    <t>自动化设备的监护维护，保障生产部各车间新项目自动化建设相关配套工作</t>
  </si>
  <si>
    <t>提炼操作员</t>
  </si>
  <si>
    <t>化学相关专业</t>
  </si>
  <si>
    <t>提炼操作生产，包括进入洁净区</t>
  </si>
  <si>
    <t>储备人才</t>
  </si>
  <si>
    <t>机械制造或工程管理等相关专业</t>
  </si>
  <si>
    <t>1、筛选合格的供应商；并负责协商最佳的采购交易条件；
2、协助采购经理/主管开展日常工作；
3、负责相关商品的采购；
4、协助采购人员与供应商谈判价格，付款方式、交货日期等；
5、采购进度追踪；
6、市场调查；</t>
  </si>
  <si>
    <t>水产业务员</t>
  </si>
  <si>
    <t>畜牧兽医等相关专业</t>
  </si>
  <si>
    <t>1、负责执行合理分配目标与费用预算，并完成区域的年度销售目标；
2、负责配合公司战略，有效制定本部门销售策略与产品推广与服务计划；
3、负责协助部门销售人员开展战略与重点客户的合作；
4、负责协调并合理有效运用公司资源，创造公司利益最大化；
5、负责加强经销商与业务人员的管理服务工作，高效运营；
6、遵守公司规章制度，及时完成公司规定的各项报告与计划；
7、协助完成上级交办的其他工作。</t>
  </si>
  <si>
    <t>10-20k</t>
  </si>
  <si>
    <t>浦城县中医医院</t>
  </si>
  <si>
    <t>临床</t>
  </si>
  <si>
    <t>中医学或中西医结合</t>
  </si>
  <si>
    <t>参加查房；协助病历、病程的书写，开单等</t>
  </si>
  <si>
    <t>1660元/月</t>
  </si>
  <si>
    <t>0599-2827126</t>
  </si>
  <si>
    <t>0599-2827198</t>
  </si>
  <si>
    <t>438877109@qq.com</t>
  </si>
  <si>
    <t>浦城县梦笔大道322号</t>
  </si>
  <si>
    <t>2改4</t>
  </si>
  <si>
    <t>临床医学或医学影像专业</t>
  </si>
  <si>
    <t>掌握一般的影像技术等</t>
  </si>
  <si>
    <t>浦城县医院</t>
  </si>
  <si>
    <t>参加查房；协助病历、病程的书写，开单；换药等</t>
  </si>
  <si>
    <t>1800—2800元</t>
  </si>
  <si>
    <t>0599-2822572</t>
  </si>
  <si>
    <t>550150249@qq.com</t>
  </si>
  <si>
    <t>陈荣霞</t>
  </si>
  <si>
    <t>浦城县五一三路108号</t>
  </si>
  <si>
    <t>交纳工伤保险</t>
  </si>
  <si>
    <t>中医学、中医骨伤</t>
  </si>
  <si>
    <t>医学影像</t>
  </si>
  <si>
    <t>掌握一般的影像诊断技术</t>
  </si>
  <si>
    <t>临床检验</t>
  </si>
  <si>
    <t>掌握一般的检验技能</t>
  </si>
  <si>
    <t>护理、助产</t>
  </si>
  <si>
    <t>协助护士完成基础护理及专科护理。</t>
  </si>
  <si>
    <t>掌握会计专业相关知识</t>
  </si>
  <si>
    <t>统计</t>
  </si>
  <si>
    <t>掌握统计专业相关知识</t>
  </si>
  <si>
    <t>基建</t>
  </si>
  <si>
    <t>工程建筑</t>
  </si>
  <si>
    <t>掌握建筑工程相关知识</t>
  </si>
  <si>
    <t>公共卫生</t>
  </si>
  <si>
    <t>掌握公共卫生相关知识</t>
  </si>
  <si>
    <t>信息中心</t>
  </si>
  <si>
    <t>卫生信息</t>
  </si>
  <si>
    <t>掌握卫生信息相关知识</t>
  </si>
  <si>
    <t>浦城印象大口窑陶瓷文化传媒有限公司</t>
  </si>
  <si>
    <t>产品设计</t>
  </si>
  <si>
    <t>工艺美术</t>
  </si>
  <si>
    <t>管理/教学/研发/制作</t>
  </si>
  <si>
    <t>312894694@qq.com</t>
  </si>
  <si>
    <t>陈雪芳</t>
  </si>
  <si>
    <t>浦城县南浦街道解放村交椅湾24号</t>
  </si>
  <si>
    <t>光泽县就业见习岗位</t>
  </si>
  <si>
    <t>福建圣农发展股份有限公司</t>
  </si>
  <si>
    <t>兽医储干</t>
  </si>
  <si>
    <t>专科生毕业及以上</t>
  </si>
  <si>
    <t>1、负责管辖片区内养殖生产过程中生物安全、卫生防疫的指导与监管；
2、负责管辖片区内家禽疾病诊治、防治与控制等方面指导与管理；
3、对管辖片区内兽药使用的管理、生产中兽医工作的管理、指导、协调；
4、公司相关体系的建立、维护、完善；
5、完成兽医部其他工作。</t>
  </si>
  <si>
    <t>对养殖行业感兴趣，能接受封闭式管理</t>
  </si>
  <si>
    <t>3400-8000/月</t>
  </si>
  <si>
    <t>0599-7099989</t>
  </si>
  <si>
    <t>gsj@sunnercn.com</t>
  </si>
  <si>
    <t>官淑娟</t>
  </si>
  <si>
    <t>光泽县十里铺圣农总部</t>
  </si>
  <si>
    <t>肉鸡储备场长</t>
  </si>
  <si>
    <t>1、能独立饲养一批鸡
2、能够操作相关器械
3、有一定风险管控能力</t>
  </si>
  <si>
    <t>IT储干</t>
  </si>
  <si>
    <t>数据方面的专业</t>
  </si>
  <si>
    <t>1、协助部门领导制定负责板块信息化建设规划，并协助项目开展与实施；
2、负责协助制定和执行信息化项目实施计划，做好项目的整体统筹工作：前期调研、分析、立项、开发、运行等管理工作，制定各环节管理制度；
3、对接公司业务发展和管理需求，对现有系统进行评估、持续改进与优化，以及新需求的后续开发、维护和完善的工作；
4、处理与软件开发商整体技术对接、沟通协调等事宜；
5、其他信息化建设的有关事项的开展。</t>
  </si>
  <si>
    <t>具有良好的计算机专业知识</t>
  </si>
  <si>
    <t>招聘专员</t>
  </si>
  <si>
    <t xml:space="preserve">
1、负责需求岗位招聘工作，负责总部和全国办事处人员招募，负责相关招聘及人事报表制作；
2、领导交办的其他事项。</t>
  </si>
  <si>
    <t>1、大专以上学历，人力资源等管理类专业优先；
2、为人细心严谨，抗压能力强，处事灵活；
3、EXCEL、WORD、PPT操作熟练，特别是EXCEL公式使用方面。 </t>
  </si>
  <si>
    <t>种鸡储备场长</t>
  </si>
  <si>
    <t>育种师</t>
  </si>
  <si>
    <t>临床育种</t>
  </si>
  <si>
    <t>白羽肉种鸡的选育繁殖工作</t>
  </si>
  <si>
    <t>体系员</t>
  </si>
  <si>
    <t>对口的相应专业</t>
  </si>
  <si>
    <t>1、 协助公司体系审核，对现场部门不符合项进行整改；
2、 协助品质部门现场制度/标准/表单拟定、修改、优化；
3、 负责监督现场人员检验执行的结果；</t>
  </si>
  <si>
    <t>具有良好的沟通协调能力和语言表达能力</t>
  </si>
  <si>
    <t>加工厂设备储干</t>
  </si>
  <si>
    <t>1、 生产设备的日常巡检、维修工作，保证设备的正常运行；
2、 协助进行设备操作和维护保养，相关电气设备的程序编写工作；
3、 制订设备的标准操作程序文件，并根据需要进行有关员工培训，确保设备操作有章可依；
4、 设备易损件的备件库存量管理；
5、 收集设备方面的技术材料，进行必要的技术储备。</t>
  </si>
  <si>
    <t>对电路、设备运行原理具有一定的基础知识</t>
  </si>
  <si>
    <t>财务储干</t>
  </si>
  <si>
    <t>财务管理专业、会计、</t>
  </si>
  <si>
    <t>1、审核财务单据，整理档案，管理发票；
2、单据录入及审核，账款的核销工作；
3、协助上级审核应收应付账款，核对调整账目、预算分析和统计数据；
4、协助上级开展与销售部等其他部门的沟通协调工作；
5、完成领导指派的其他工作。</t>
  </si>
  <si>
    <t>具有一定会计基础知识，办公软件操作熟练</t>
  </si>
  <si>
    <t>生产安全员</t>
  </si>
  <si>
    <t>1、 协助生产经理进行相应产品的生产运营工作；
2、 协助生产经理进行现场安全、生产管理、质量管理、成本控制等工作；
3、 负责车间生产现场管理。</t>
  </si>
  <si>
    <t>加工厂品管储干</t>
  </si>
  <si>
    <t xml:space="preserve">
1、 负责按现场情况调整人员工作，确保检验效率；
2、 负责各类报告的汇总及结果进行定期审核；
3、 负责对现场各区域人员组织定期会议。</t>
  </si>
  <si>
    <t>光泽县医院</t>
  </si>
  <si>
    <t>临床医疗</t>
  </si>
  <si>
    <t>临床医学专业</t>
  </si>
  <si>
    <t>在科主任领导和责任医师指导下，负责本科一定范围内的医疗、教学、卫生宣教、预防工作。对本岗位医疗质量、医疗安全负责。</t>
  </si>
  <si>
    <t>做好日常诊疗工作，及时对病人进行诊断、治疗，参加门诊、急诊、值班工作。</t>
  </si>
  <si>
    <t>1900-2100/月</t>
  </si>
  <si>
    <t>0599-7950920</t>
  </si>
  <si>
    <t>zyrsk7950920@163.com</t>
  </si>
  <si>
    <t>戴晶</t>
  </si>
  <si>
    <t>光泽县光明大道67号县医院人事科</t>
  </si>
  <si>
    <t>福建圣维生物科技有限公司</t>
  </si>
  <si>
    <t>质量检测员</t>
  </si>
  <si>
    <t>负责纯化水记录、稳定性考察记录整理、二维码出入库上传及其它一些试验</t>
  </si>
  <si>
    <t>2600（底薪）+800绩效+300学历补助</t>
  </si>
  <si>
    <t>0599-7773333</t>
  </si>
  <si>
    <t>1053958883@qq.com</t>
  </si>
  <si>
    <t>王思维</t>
  </si>
  <si>
    <t>福建省南平市光泽县工业园区金岭工业园A02-3区</t>
  </si>
  <si>
    <t>松溪县就业见习岗位</t>
  </si>
  <si>
    <t>松溪县中医院</t>
  </si>
  <si>
    <t>专业技术(临床)</t>
  </si>
  <si>
    <t>严守岗位，认真负责</t>
  </si>
  <si>
    <t>1910-2010元/月</t>
  </si>
  <si>
    <t>99151511@qq.com</t>
  </si>
  <si>
    <t>熊元枝</t>
  </si>
  <si>
    <t>松溪县古城路188号</t>
  </si>
  <si>
    <t>专业技术(中医）</t>
  </si>
  <si>
    <t>专业技术（护理学类）</t>
  </si>
  <si>
    <t>全日制中专及以上</t>
  </si>
  <si>
    <t>1810-1910元/月</t>
  </si>
  <si>
    <t>专业技术（中西医临床）</t>
  </si>
  <si>
    <t>中西医结合临床</t>
  </si>
  <si>
    <t>专业技术（中药）</t>
  </si>
  <si>
    <t>中药</t>
  </si>
  <si>
    <t>专业技术（药学）</t>
  </si>
  <si>
    <t>专业技术（康复治疗）</t>
  </si>
  <si>
    <t>康复治疗学</t>
  </si>
  <si>
    <t>专业技术（医学检验）</t>
  </si>
  <si>
    <t>医学检验技术</t>
  </si>
  <si>
    <t>专业技术（医学影像）</t>
  </si>
  <si>
    <t>专业技术（中医骨伤）</t>
  </si>
  <si>
    <t>中医骨伤</t>
  </si>
  <si>
    <t>专业技术  护理(学)</t>
  </si>
  <si>
    <t>护理(学)</t>
  </si>
  <si>
    <t>松溪县医院</t>
  </si>
  <si>
    <t>临床医师</t>
  </si>
  <si>
    <t>临床医学及相关专业</t>
  </si>
  <si>
    <t>认真执行医院的各项规章制度和技术操作常规，在上级医师指导下进行各种常规的检查和治疗。</t>
  </si>
  <si>
    <t>2100元/月、五险</t>
  </si>
  <si>
    <t>0599-2335981</t>
  </si>
  <si>
    <t>sxxyyrs@163.com</t>
  </si>
  <si>
    <t>倪丽珍</t>
  </si>
  <si>
    <t>松溪县工农东路67号</t>
  </si>
  <si>
    <t>认真执行医院的各项规章制度和技术操作常规，在上级护士指导下进行各种各项护理。</t>
  </si>
  <si>
    <t>行政后勤</t>
  </si>
  <si>
    <t>医院管理及相关专业</t>
  </si>
  <si>
    <t>认真执行医院的各项规章制度，在科主任的指导下进行各项工作操作。</t>
  </si>
  <si>
    <t>松溪县妇幼保健院</t>
  </si>
  <si>
    <t>单位日常工作</t>
  </si>
  <si>
    <t>0599-2321046</t>
  </si>
  <si>
    <t>sxfy046@163.com</t>
  </si>
  <si>
    <t>骆阳</t>
  </si>
  <si>
    <t>松溪县红旗街213号</t>
  </si>
  <si>
    <t>南平市华夏中青家政服务有限公司</t>
  </si>
  <si>
    <t>网络电商</t>
  </si>
  <si>
    <t>电子计算机</t>
  </si>
  <si>
    <t>后台运营及建设营销</t>
  </si>
  <si>
    <t>0599-2320299</t>
  </si>
  <si>
    <t>729422690@</t>
  </si>
  <si>
    <t>陆丰</t>
  </si>
  <si>
    <t>松溪县大街200号（邮政储蓄四楼）</t>
  </si>
  <si>
    <t>内业材料整理</t>
  </si>
  <si>
    <t>2600元/月</t>
  </si>
  <si>
    <t>月子中心产妇护理及新生儿护理</t>
  </si>
  <si>
    <t>松溪县人民小学</t>
  </si>
  <si>
    <t>教育教学</t>
  </si>
  <si>
    <t>1577626880@qq.com</t>
  </si>
  <si>
    <t>雷丽妤</t>
  </si>
  <si>
    <t>松溪南街4号</t>
  </si>
  <si>
    <t>松溪第二中学</t>
  </si>
  <si>
    <t>高中语文</t>
  </si>
  <si>
    <t>语文、语文教育</t>
  </si>
  <si>
    <t>爱岗敬业，胜任教育教学工作</t>
  </si>
  <si>
    <t>身心健康</t>
  </si>
  <si>
    <t>0599-2321936</t>
  </si>
  <si>
    <t>0599-2321768</t>
  </si>
  <si>
    <t>ezgs2009@163.com</t>
  </si>
  <si>
    <t>艾建良</t>
  </si>
  <si>
    <t>松溪县北环路406号</t>
  </si>
  <si>
    <t>高中数学</t>
  </si>
  <si>
    <t>数学、数学教育</t>
  </si>
  <si>
    <t>高中英语</t>
  </si>
  <si>
    <t>英语、英语教育</t>
  </si>
  <si>
    <t>高中物理</t>
  </si>
  <si>
    <t>物理、物理教育</t>
  </si>
  <si>
    <t>高中政治</t>
  </si>
  <si>
    <t>政治学、政治思想教育</t>
  </si>
  <si>
    <t>高中历史</t>
  </si>
  <si>
    <t>历史、历史教育</t>
  </si>
  <si>
    <t>高中地理</t>
  </si>
  <si>
    <t>地理、地理教育</t>
  </si>
  <si>
    <t>初中语文</t>
  </si>
  <si>
    <t>初中数学</t>
  </si>
  <si>
    <t>初中英语</t>
  </si>
  <si>
    <t>初中物理</t>
  </si>
  <si>
    <t>初中历史</t>
  </si>
  <si>
    <t>初中地理</t>
  </si>
  <si>
    <t>初中政治</t>
  </si>
  <si>
    <t>初中生物</t>
  </si>
  <si>
    <t>生物、生物教育</t>
  </si>
  <si>
    <t>松溪县实验幼儿园</t>
  </si>
  <si>
    <t>学前教育专业</t>
  </si>
  <si>
    <t>专业对口优先，具有相应有效的教师资格证和普通话证书。</t>
  </si>
  <si>
    <t>有责任感，热爱幼教工作。</t>
  </si>
  <si>
    <t>叶玉洁</t>
  </si>
  <si>
    <t>松溪县城北路69号</t>
  </si>
  <si>
    <t>较强的文字写作能力，熟练掌握Office办公软件、有较强的文字编辑能力。</t>
  </si>
  <si>
    <t>保健医生</t>
  </si>
  <si>
    <t>热爱幼儿，有相应的幼儿护理知识</t>
  </si>
  <si>
    <t>有护士证或者医师证</t>
  </si>
  <si>
    <t>2000元/月</t>
  </si>
  <si>
    <t>普仑斯（福建）泵业有限公司</t>
  </si>
  <si>
    <t>机械设计师</t>
  </si>
  <si>
    <t>机械设计制造及其自动化专业、水利
水电工程专业。</t>
  </si>
  <si>
    <t>能够熟练操作机械制图软件。负责应用领域的调研，参与新产品的设计，为领导提供产品设计方面的支持和建议。制定产品的工程工作，如:操作手册，材料清单等。</t>
  </si>
  <si>
    <t>0599-2338803
13859368817</t>
  </si>
  <si>
    <t>plsfjby@163.com</t>
  </si>
  <si>
    <t>李女士</t>
  </si>
  <si>
    <t>南平市松溪县普林路1号（林屯工业园）</t>
  </si>
  <si>
    <t>国际贸易、商务英语类相关专业</t>
  </si>
  <si>
    <t>通过广交会、国外展会等各类展会开发国外客户，拓展海外市场。熟悉或了解线上跨境电商平台（阿里巴巴、亚马逊、速卖通等），处理跟踪国外买家询盘，促成订单。关注市场变化，及时准确反馈客户要求及市场与行业信息。</t>
  </si>
  <si>
    <t>5000-10000元/月</t>
  </si>
  <si>
    <t>熟悉办公电脑基本操作，较强的沟通能力和较好的文字功底。</t>
  </si>
  <si>
    <t>3500-5000元/月</t>
  </si>
  <si>
    <t>负责公司宣传片、产品等方面的项目拍摄、剪辑工作。精通拍摄器材，熟练PS软件，良好的图片后期处理。具有良好沟通能力和镜头语言应用能力，对色彩、构图感觉敏锐。</t>
  </si>
  <si>
    <t>3500-6000元/月</t>
  </si>
  <si>
    <t>数控车床技师</t>
  </si>
  <si>
    <t>按时完成产品分配的生产任务，严格按照工艺文件和图纸加工工件，负责机床的日常维护保养。</t>
  </si>
  <si>
    <t>普通车床技师</t>
  </si>
  <si>
    <t>按照生产作业计划优质高效的完成生产任务，按设计图样、工艺文件，技术标准进行生产，在加工过程中进行自检和互检。负责车床的日常保养。</t>
  </si>
  <si>
    <t>4000-7000元/月</t>
  </si>
  <si>
    <t>松溪县法律援助中心</t>
  </si>
  <si>
    <t>不限（法律专业优先）</t>
  </si>
  <si>
    <t>接待来电、来访群众，处理日常事务性相关工作，整理内页材料。</t>
  </si>
  <si>
    <t>18815927625/
0599-2320148</t>
  </si>
  <si>
    <t>0599-2333148</t>
  </si>
  <si>
    <t>sxfyzx2320148@163.com</t>
  </si>
  <si>
    <t>艾文佳</t>
  </si>
  <si>
    <t>松溪县松源街道工农西路325号松溪县行政服务中心三楼司法局窗口</t>
  </si>
  <si>
    <t>接待来访群众、整理内页材料。</t>
  </si>
  <si>
    <t>18065770821/
0599-2320148</t>
  </si>
  <si>
    <t>李锋</t>
  </si>
  <si>
    <t>松溪县政务中心三楼11号司法局窗口</t>
  </si>
  <si>
    <t>福建省松溪隆财人力资源信息咨询有限公司</t>
  </si>
  <si>
    <t>熟练使用word、excel或wps等电脑办公软件，有一定的文字组织能力。</t>
  </si>
  <si>
    <t>松溪</t>
  </si>
  <si>
    <t>2100元</t>
  </si>
  <si>
    <t>282496511@qq.com</t>
  </si>
  <si>
    <t>杨总</t>
  </si>
  <si>
    <t>松溪县城区中心（县法院对面）</t>
  </si>
  <si>
    <t>政和县就业见习岗位</t>
  </si>
  <si>
    <t>福建东平高粱酿造有限公司</t>
  </si>
  <si>
    <r>
      <rPr>
        <sz val="11"/>
        <rFont val="宋体"/>
        <charset val="134"/>
      </rPr>
      <t>技术文件的管理与执行，产品相关的现场技术问题解决；</t>
    </r>
    <r>
      <rPr>
        <sz val="11"/>
        <rFont val="Times New Roman"/>
        <charset val="134"/>
      </rPr>
      <t> </t>
    </r>
  </si>
  <si>
    <t xml:space="preserve">2400元/月 </t>
  </si>
  <si>
    <t>0599-3266588</t>
  </si>
  <si>
    <t>xumuqing0238@163.com</t>
  </si>
  <si>
    <t>许木青</t>
  </si>
  <si>
    <t>政和县东平镇工业园区</t>
  </si>
  <si>
    <t>政和县七星电影城有限公司</t>
  </si>
  <si>
    <t>售票员</t>
  </si>
  <si>
    <t xml:space="preserve">         售票</t>
  </si>
  <si>
    <t xml:space="preserve">  形象好气质佳</t>
  </si>
  <si>
    <t xml:space="preserve">2500+元/月 </t>
  </si>
  <si>
    <t>0599-6052277</t>
  </si>
  <si>
    <t>172783747@qq.com</t>
  </si>
  <si>
    <t>夏益兰</t>
  </si>
  <si>
    <t>政和县朝阳路3号七星电影城</t>
  </si>
  <si>
    <t>福建省北府茗仓茶业有限公司</t>
  </si>
  <si>
    <t>产品介绍及茶艺展示</t>
  </si>
  <si>
    <t>16-24周岁失业青年</t>
  </si>
  <si>
    <t>1215539261@qq.com</t>
  </si>
  <si>
    <t>叶志鹏</t>
  </si>
  <si>
    <t>政和县铁山镇张屯村范屯121号</t>
  </si>
  <si>
    <t>制茶师</t>
  </si>
  <si>
    <t>茶叶加工制作</t>
  </si>
  <si>
    <t>办公文员</t>
  </si>
  <si>
    <t>办公室工作</t>
  </si>
  <si>
    <t>圣农发展（政和）有限公司</t>
  </si>
  <si>
    <t>品质管理部</t>
  </si>
  <si>
    <t>挂杀品检</t>
  </si>
  <si>
    <t>日常抽检产品，检测数据，发现并反馈问题</t>
  </si>
  <si>
    <t>4360元/月</t>
  </si>
  <si>
    <t>0599-8391815</t>
  </si>
  <si>
    <t>yxj@sunnercn.com</t>
  </si>
  <si>
    <t>杨秀娟</t>
  </si>
  <si>
    <t>政和县经济开发区同心路32号</t>
  </si>
  <si>
    <t>品检员</t>
  </si>
  <si>
    <t>初中</t>
  </si>
  <si>
    <t>3600-4650元/月</t>
  </si>
  <si>
    <t>兽医技术部</t>
  </si>
  <si>
    <t>兽医</t>
  </si>
  <si>
    <t>场内相关工作、表格、采样</t>
  </si>
  <si>
    <t>5300+元/月</t>
  </si>
  <si>
    <t>采购部</t>
  </si>
  <si>
    <t>大宗原料、辅料及包装材料、谷皮</t>
  </si>
  <si>
    <t>统计采购报表、走款单据、采购订单</t>
  </si>
  <si>
    <t>3500元/月</t>
  </si>
  <si>
    <t>人力资源部</t>
  </si>
  <si>
    <t>肉鸡薪资编制</t>
  </si>
  <si>
    <t>肉鸡薪资制作</t>
  </si>
  <si>
    <t>人资储备干部</t>
  </si>
  <si>
    <t>学习场内养殖工作，培养人才</t>
  </si>
  <si>
    <t>4000元/月</t>
  </si>
  <si>
    <t>营运部</t>
  </si>
  <si>
    <t>设备</t>
  </si>
  <si>
    <t>负责场内设备问题的协调工作</t>
  </si>
  <si>
    <t>3300元/月</t>
  </si>
  <si>
    <t>运输事业部</t>
  </si>
  <si>
    <t>运营生产部</t>
  </si>
  <si>
    <t>档案文员工作</t>
  </si>
  <si>
    <t>车辆驾驶工作</t>
  </si>
  <si>
    <t>饲料加工事业部</t>
  </si>
  <si>
    <t>过磅</t>
  </si>
  <si>
    <t>车辆过磅工作</t>
  </si>
  <si>
    <t>2660元/月</t>
  </si>
  <si>
    <t>肉鸡加工事业部</t>
  </si>
  <si>
    <t>操作工</t>
  </si>
  <si>
    <t>初中/小学</t>
  </si>
  <si>
    <t>工厂流水线工作</t>
  </si>
  <si>
    <t>3600+元/月</t>
  </si>
  <si>
    <t>肉鸡养殖事业部</t>
  </si>
  <si>
    <t>肉鸡养殖工作</t>
  </si>
  <si>
    <t>3800+元/月</t>
  </si>
  <si>
    <t>种鸡养殖事业部</t>
  </si>
  <si>
    <t>种鸡养殖、捡蛋工作</t>
  </si>
  <si>
    <t>3500+元/月</t>
  </si>
  <si>
    <t>福建省南平市熹延文化传媒有限公司</t>
  </si>
  <si>
    <t>IP设计岗</t>
  </si>
  <si>
    <t>动画设计类专业</t>
  </si>
  <si>
    <t>负责IP形象设计、产品设计等相关设计工作</t>
  </si>
  <si>
    <t>离校2年内未就业大中专院校（含技校）毕业生或16-24岁失业青年</t>
  </si>
  <si>
    <t xml:space="preserve">3000元/月 </t>
  </si>
  <si>
    <t>1750748930@qq.com</t>
  </si>
  <si>
    <t>吴涛</t>
  </si>
  <si>
    <t>政和县同心电商园3号楼605大话熹游</t>
  </si>
  <si>
    <t>办公培训岗</t>
  </si>
  <si>
    <t>负责日常办公、培训对接、活动策划及执行等</t>
  </si>
  <si>
    <t>离校2年内未就业高校毕业生或16-24岁失业青年</t>
  </si>
  <si>
    <t>政和县铂宇酒店管理有限公司</t>
  </si>
  <si>
    <t>前厅</t>
  </si>
  <si>
    <t>好学、有责任心</t>
  </si>
  <si>
    <t xml:space="preserve">2700元/月 </t>
  </si>
  <si>
    <t>0599-5678888</t>
  </si>
  <si>
    <t>hr@ramadazhenghe.com</t>
  </si>
  <si>
    <t>张振丽</t>
  </si>
  <si>
    <t>政和县星溪北路1号</t>
  </si>
  <si>
    <t>政和县融媒体中心</t>
  </si>
  <si>
    <t>办公室</t>
  </si>
  <si>
    <t>计算机或语言文学相关专业</t>
  </si>
  <si>
    <t>2300/月</t>
  </si>
  <si>
    <t>0599-3321816</t>
  </si>
  <si>
    <t>zy3394376@126.com</t>
  </si>
  <si>
    <t>黄先生</t>
  </si>
  <si>
    <t>政和县熊山街道朝阳路3-1号广电文化大楼</t>
  </si>
  <si>
    <t>有党建工作经验者优先</t>
  </si>
  <si>
    <t>采访部</t>
  </si>
  <si>
    <t>新闻记者</t>
  </si>
  <si>
    <t>新闻采访与制作</t>
  </si>
  <si>
    <t>新闻传播学类、艺术设计类</t>
  </si>
  <si>
    <t>播音员</t>
  </si>
  <si>
    <t>广播、电视播音</t>
  </si>
  <si>
    <t>主持与播音相关专业</t>
  </si>
  <si>
    <t>已取得主持人证者优先</t>
  </si>
  <si>
    <t>新媒体部</t>
  </si>
  <si>
    <t>新媒体制作</t>
  </si>
  <si>
    <t>“两微一端”采写与编辑</t>
  </si>
  <si>
    <t>福建政和飞凤文化传播有限公司</t>
  </si>
  <si>
    <t>尹经理</t>
  </si>
  <si>
    <t>政和县熊山街道中元路102号</t>
  </si>
  <si>
    <t>节目包装</t>
  </si>
  <si>
    <t>新闻、专题、专栏等包装</t>
  </si>
  <si>
    <t>广告业务</t>
  </si>
  <si>
    <t>广告业务拓展</t>
  </si>
  <si>
    <t>广告运营</t>
  </si>
  <si>
    <t>后期制作（摄影师）</t>
  </si>
  <si>
    <t>视频的拍摄与制作：根据内容素材进行短视频的拍摄、剪辑、后期、调色、配乐</t>
  </si>
  <si>
    <t>活动策划</t>
  </si>
  <si>
    <t>直播、活动策划</t>
  </si>
  <si>
    <t>编辑</t>
  </si>
  <si>
    <t>直播、活动主持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</si>
</sst>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81">
    <font>
      <sz val="12"/>
      <name val="宋体"/>
      <charset val="134"/>
    </font>
    <font>
      <b/>
      <sz val="12"/>
      <name val="宋体"/>
      <charset val="134"/>
    </font>
    <font>
      <sz val="9"/>
      <name val="宋体"/>
      <charset val="134"/>
    </font>
    <font>
      <sz val="22"/>
      <color rgb="FF000000"/>
      <name val="黑体"/>
      <charset val="134"/>
    </font>
    <font>
      <b/>
      <sz val="12"/>
      <color rgb="FF000000"/>
      <name val="宋体"/>
      <charset val="134"/>
    </font>
    <font>
      <sz val="11"/>
      <name val="宋体"/>
      <charset val="134"/>
    </font>
    <font>
      <sz val="11"/>
      <name val="宋体"/>
      <charset val="134"/>
      <scheme val="minor"/>
    </font>
    <font>
      <u/>
      <sz val="11"/>
      <name val="宋体"/>
      <charset val="0"/>
      <scheme val="minor"/>
    </font>
    <font>
      <u/>
      <sz val="11"/>
      <name val="宋体"/>
      <charset val="134"/>
      <scheme val="minor"/>
    </font>
    <font>
      <sz val="22"/>
      <name val="黑体"/>
      <charset val="134"/>
    </font>
    <font>
      <sz val="11"/>
      <color rgb="FF444444"/>
      <name val="宋体"/>
      <charset val="134"/>
    </font>
    <font>
      <sz val="11"/>
      <color rgb="FF555555"/>
      <name val="宋体"/>
      <charset val="134"/>
    </font>
    <font>
      <sz val="11"/>
      <color rgb="FF333333"/>
      <name val="宋体"/>
      <charset val="134"/>
    </font>
    <font>
      <sz val="11"/>
      <color rgb="FF131313"/>
      <name val="宋体"/>
      <charset val="134"/>
      <scheme val="minor"/>
    </font>
    <font>
      <sz val="11"/>
      <color rgb="FF444444"/>
      <name val="宋体"/>
      <charset val="134"/>
      <scheme val="minor"/>
    </font>
    <font>
      <u/>
      <sz val="11"/>
      <color rgb="FF0000FF"/>
      <name val="宋体"/>
      <charset val="134"/>
    </font>
    <font>
      <u/>
      <sz val="11"/>
      <color rgb="FF0000FF"/>
      <name val="宋体"/>
      <charset val="134"/>
      <scheme val="minor"/>
    </font>
    <font>
      <sz val="11"/>
      <color rgb="FF000000"/>
      <name val="宋体"/>
      <charset val="134"/>
      <scheme val="minor"/>
    </font>
    <font>
      <sz val="10"/>
      <name val="宋体"/>
      <charset val="134"/>
      <scheme val="minor"/>
    </font>
    <font>
      <u/>
      <sz val="11"/>
      <name val="宋体"/>
      <charset val="0"/>
    </font>
    <font>
      <sz val="11"/>
      <color theme="1"/>
      <name val="宋体"/>
      <charset val="134"/>
    </font>
    <font>
      <u/>
      <sz val="11"/>
      <name val="宋体"/>
      <charset val="134"/>
    </font>
    <font>
      <sz val="11"/>
      <color indexed="8"/>
      <name val="宋体"/>
      <charset val="134"/>
      <scheme val="minor"/>
    </font>
    <font>
      <sz val="11"/>
      <name val="宋体"/>
      <charset val="0"/>
      <scheme val="minor"/>
    </font>
    <font>
      <u/>
      <sz val="11"/>
      <color indexed="12"/>
      <name val="宋体"/>
      <charset val="134"/>
      <scheme val="minor"/>
    </font>
    <font>
      <u/>
      <sz val="11"/>
      <color rgb="FF800080"/>
      <name val="宋体"/>
      <charset val="134"/>
      <scheme val="minor"/>
    </font>
    <font>
      <sz val="10"/>
      <name val="宋体"/>
      <charset val="134"/>
    </font>
    <font>
      <u/>
      <sz val="11"/>
      <color rgb="FF0000FF"/>
      <name val="宋体"/>
      <charset val="0"/>
      <scheme val="minor"/>
    </font>
    <font>
      <u/>
      <sz val="10"/>
      <name val="宋体"/>
      <charset val="134"/>
      <scheme val="minor"/>
    </font>
    <font>
      <b/>
      <sz val="9"/>
      <name val="宋体"/>
      <charset val="134"/>
    </font>
    <font>
      <b/>
      <sz val="9"/>
      <color rgb="FF000000"/>
      <name val="宋体"/>
      <charset val="134"/>
    </font>
    <font>
      <sz val="10.5"/>
      <name val="宋体"/>
      <charset val="134"/>
    </font>
    <font>
      <sz val="9.5"/>
      <name val="宋体"/>
      <charset val="134"/>
    </font>
    <font>
      <sz val="12"/>
      <name val="宋体"/>
      <charset val="134"/>
      <scheme val="major"/>
    </font>
    <font>
      <sz val="10"/>
      <color rgb="FFFF0000"/>
      <name val="宋体"/>
      <charset val="134"/>
    </font>
    <font>
      <u/>
      <sz val="10"/>
      <name val="宋体"/>
      <charset val="134"/>
    </font>
    <font>
      <u/>
      <sz val="10"/>
      <name val="宋体"/>
      <charset val="0"/>
    </font>
    <font>
      <sz val="10"/>
      <name val="宋体"/>
      <charset val="0"/>
    </font>
    <font>
      <sz val="12"/>
      <color rgb="FFFF0000"/>
      <name val="宋体"/>
      <charset val="134"/>
    </font>
    <font>
      <u/>
      <sz val="10"/>
      <color rgb="FFFF0000"/>
      <name val="宋体"/>
      <charset val="0"/>
      <scheme val="minor"/>
    </font>
    <font>
      <sz val="9"/>
      <color rgb="FF000000"/>
      <name val="宋体"/>
      <charset val="134"/>
    </font>
    <font>
      <u/>
      <sz val="9"/>
      <color rgb="FF0000FF"/>
      <name val="宋体"/>
      <charset val="134"/>
    </font>
    <font>
      <u/>
      <sz val="9"/>
      <color rgb="FF0000FF"/>
      <name val="宋体"/>
      <charset val="0"/>
      <scheme val="minor"/>
    </font>
    <font>
      <u/>
      <sz val="10"/>
      <color rgb="FF0000FF"/>
      <name val="宋体"/>
      <charset val="0"/>
      <scheme val="minor"/>
    </font>
    <font>
      <b/>
      <sz val="10"/>
      <name val="宋体"/>
      <charset val="134"/>
    </font>
    <font>
      <b/>
      <sz val="10"/>
      <color rgb="FF000000"/>
      <name val="宋体"/>
      <charset val="134"/>
    </font>
    <font>
      <sz val="10"/>
      <color indexed="8"/>
      <name val="宋体"/>
      <charset val="134"/>
    </font>
    <font>
      <sz val="10"/>
      <color rgb="FF000000"/>
      <name val="宋体"/>
      <charset val="134"/>
    </font>
    <font>
      <sz val="10"/>
      <name val="Times New Roman"/>
      <charset val="0"/>
    </font>
    <font>
      <u/>
      <sz val="10"/>
      <color rgb="FF800080"/>
      <name val="宋体"/>
      <charset val="0"/>
    </font>
    <font>
      <u/>
      <sz val="10"/>
      <color rgb="FF0000FF"/>
      <name val="宋体"/>
      <charset val="134"/>
    </font>
    <font>
      <u/>
      <sz val="10"/>
      <color theme="10"/>
      <name val="Times New Roman"/>
      <charset val="134"/>
    </font>
    <font>
      <u/>
      <sz val="10"/>
      <color rgb="FF0000FF"/>
      <name val="宋体"/>
      <charset val="134"/>
      <scheme val="minor"/>
    </font>
    <font>
      <u/>
      <sz val="10"/>
      <color rgb="FF800080"/>
      <name val="宋体"/>
      <charset val="0"/>
      <scheme val="minor"/>
    </font>
    <font>
      <sz val="18"/>
      <name val="方正小标宋简体"/>
      <charset val="134"/>
    </font>
    <font>
      <sz val="12"/>
      <name val="黑体"/>
      <charset val="134"/>
    </font>
    <font>
      <sz val="12"/>
      <name val="Times New Roman"/>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
      <sz val="10"/>
      <name val="Times New Roman"/>
      <charset val="0"/>
    </font>
    <font>
      <sz val="10"/>
      <name val="Tahoma"/>
      <charset val="134"/>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pplyNumberFormat="0" applyFill="0">
      <alignment vertical="center"/>
    </xf>
    <xf numFmtId="43" fontId="57" fillId="0" borderId="0" applyFont="0" applyFill="0" applyBorder="0" applyAlignment="0" applyProtection="0">
      <alignment vertical="center"/>
    </xf>
    <xf numFmtId="44" fontId="57" fillId="0" borderId="0" applyFont="0" applyFill="0" applyBorder="0" applyAlignment="0" applyProtection="0">
      <alignment vertical="center"/>
    </xf>
    <xf numFmtId="9" fontId="57" fillId="0" borderId="0" applyFont="0" applyFill="0" applyBorder="0" applyAlignment="0" applyProtection="0">
      <alignment vertical="center"/>
    </xf>
    <xf numFmtId="41" fontId="57" fillId="0" borderId="0" applyFont="0" applyFill="0" applyBorder="0" applyAlignment="0" applyProtection="0">
      <alignment vertical="center"/>
    </xf>
    <xf numFmtId="42" fontId="57" fillId="0" borderId="0" applyFont="0" applyFill="0" applyBorder="0" applyAlignment="0" applyProtection="0">
      <alignment vertical="center"/>
    </xf>
    <xf numFmtId="0" fontId="2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7" fillId="3" borderId="10" applyNumberFormat="0" applyFont="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11" applyNumberFormat="0" applyFill="0" applyAlignment="0" applyProtection="0">
      <alignment vertical="center"/>
    </xf>
    <xf numFmtId="0" fontId="63" fillId="0" borderId="11" applyNumberFormat="0" applyFill="0" applyAlignment="0" applyProtection="0">
      <alignment vertical="center"/>
    </xf>
    <xf numFmtId="0" fontId="64" fillId="0" borderId="12" applyNumberFormat="0" applyFill="0" applyAlignment="0" applyProtection="0">
      <alignment vertical="center"/>
    </xf>
    <xf numFmtId="0" fontId="64" fillId="0" borderId="0" applyNumberFormat="0" applyFill="0" applyBorder="0" applyAlignment="0" applyProtection="0">
      <alignment vertical="center"/>
    </xf>
    <xf numFmtId="0" fontId="65" fillId="4" borderId="13" applyNumberFormat="0" applyAlignment="0" applyProtection="0">
      <alignment vertical="center"/>
    </xf>
    <xf numFmtId="0" fontId="66" fillId="5" borderId="14" applyNumberFormat="0" applyAlignment="0" applyProtection="0">
      <alignment vertical="center"/>
    </xf>
    <xf numFmtId="0" fontId="67" fillId="5" borderId="13" applyNumberFormat="0" applyAlignment="0" applyProtection="0">
      <alignment vertical="center"/>
    </xf>
    <xf numFmtId="0" fontId="68" fillId="6" borderId="15" applyNumberFormat="0" applyAlignment="0" applyProtection="0">
      <alignment vertical="center"/>
    </xf>
    <xf numFmtId="0" fontId="69" fillId="0" borderId="16" applyNumberFormat="0" applyFill="0" applyAlignment="0" applyProtection="0">
      <alignment vertical="center"/>
    </xf>
    <xf numFmtId="0" fontId="70" fillId="0" borderId="17" applyNumberFormat="0" applyFill="0" applyAlignment="0" applyProtection="0">
      <alignment vertical="center"/>
    </xf>
    <xf numFmtId="0" fontId="71" fillId="7" borderId="0" applyNumberFormat="0" applyBorder="0" applyAlignment="0" applyProtection="0">
      <alignment vertical="center"/>
    </xf>
    <xf numFmtId="0" fontId="72" fillId="8" borderId="0" applyNumberFormat="0" applyBorder="0" applyAlignment="0" applyProtection="0">
      <alignment vertical="center"/>
    </xf>
    <xf numFmtId="0" fontId="73" fillId="9" borderId="0" applyNumberFormat="0" applyBorder="0" applyAlignment="0" applyProtection="0">
      <alignment vertical="center"/>
    </xf>
    <xf numFmtId="0" fontId="74" fillId="10" borderId="0" applyNumberFormat="0" applyBorder="0" applyAlignment="0" applyProtection="0">
      <alignment vertical="center"/>
    </xf>
    <xf numFmtId="0" fontId="75" fillId="11" borderId="0" applyNumberFormat="0" applyBorder="0" applyAlignment="0" applyProtection="0">
      <alignment vertical="center"/>
    </xf>
    <xf numFmtId="0" fontId="75" fillId="12" borderId="0" applyNumberFormat="0" applyBorder="0" applyAlignment="0" applyProtection="0">
      <alignment vertical="center"/>
    </xf>
    <xf numFmtId="0" fontId="74" fillId="13" borderId="0" applyNumberFormat="0" applyBorder="0" applyAlignment="0" applyProtection="0">
      <alignment vertical="center"/>
    </xf>
    <xf numFmtId="0" fontId="74" fillId="14" borderId="0" applyNumberFormat="0" applyBorder="0" applyAlignment="0" applyProtection="0">
      <alignment vertical="center"/>
    </xf>
    <xf numFmtId="0" fontId="75" fillId="15" borderId="0" applyNumberFormat="0" applyBorder="0" applyAlignment="0" applyProtection="0">
      <alignment vertical="center"/>
    </xf>
    <xf numFmtId="0" fontId="75" fillId="16" borderId="0" applyNumberFormat="0" applyBorder="0" applyAlignment="0" applyProtection="0">
      <alignment vertical="center"/>
    </xf>
    <xf numFmtId="0" fontId="74" fillId="17" borderId="0" applyNumberFormat="0" applyBorder="0" applyAlignment="0" applyProtection="0">
      <alignment vertical="center"/>
    </xf>
    <xf numFmtId="0" fontId="74" fillId="18" borderId="0" applyNumberFormat="0" applyBorder="0" applyAlignment="0" applyProtection="0">
      <alignment vertical="center"/>
    </xf>
    <xf numFmtId="0" fontId="75" fillId="19" borderId="0" applyNumberFormat="0" applyBorder="0" applyAlignment="0" applyProtection="0">
      <alignment vertical="center"/>
    </xf>
    <xf numFmtId="0" fontId="75" fillId="20" borderId="0" applyNumberFormat="0" applyBorder="0" applyAlignment="0" applyProtection="0">
      <alignment vertical="center"/>
    </xf>
    <xf numFmtId="0" fontId="74" fillId="21" borderId="0" applyNumberFormat="0" applyBorder="0" applyAlignment="0" applyProtection="0">
      <alignment vertical="center"/>
    </xf>
    <xf numFmtId="0" fontId="74" fillId="22" borderId="0" applyNumberFormat="0" applyBorder="0" applyAlignment="0" applyProtection="0">
      <alignment vertical="center"/>
    </xf>
    <xf numFmtId="0" fontId="75" fillId="23" borderId="0" applyNumberFormat="0" applyBorder="0" applyAlignment="0" applyProtection="0">
      <alignment vertical="center"/>
    </xf>
    <xf numFmtId="0" fontId="75" fillId="24" borderId="0" applyNumberFormat="0" applyBorder="0" applyAlignment="0" applyProtection="0">
      <alignment vertical="center"/>
    </xf>
    <xf numFmtId="0" fontId="74" fillId="25" borderId="0" applyNumberFormat="0" applyBorder="0" applyAlignment="0" applyProtection="0">
      <alignment vertical="center"/>
    </xf>
    <xf numFmtId="0" fontId="74" fillId="26" borderId="0" applyNumberFormat="0" applyBorder="0" applyAlignment="0" applyProtection="0">
      <alignment vertical="center"/>
    </xf>
    <xf numFmtId="0" fontId="75" fillId="27" borderId="0" applyNumberFormat="0" applyBorder="0" applyAlignment="0" applyProtection="0">
      <alignment vertical="center"/>
    </xf>
    <xf numFmtId="0" fontId="75" fillId="28" borderId="0" applyNumberFormat="0" applyBorder="0" applyAlignment="0" applyProtection="0">
      <alignment vertical="center"/>
    </xf>
    <xf numFmtId="0" fontId="74" fillId="29" borderId="0" applyNumberFormat="0" applyBorder="0" applyAlignment="0" applyProtection="0">
      <alignment vertical="center"/>
    </xf>
    <xf numFmtId="0" fontId="74" fillId="30" borderId="0" applyNumberFormat="0" applyBorder="0" applyAlignment="0" applyProtection="0">
      <alignment vertical="center"/>
    </xf>
    <xf numFmtId="0" fontId="75" fillId="31" borderId="0" applyNumberFormat="0" applyBorder="0" applyAlignment="0" applyProtection="0">
      <alignment vertical="center"/>
    </xf>
    <xf numFmtId="0" fontId="75" fillId="32" borderId="0" applyNumberFormat="0" applyBorder="0" applyAlignment="0" applyProtection="0">
      <alignment vertical="center"/>
    </xf>
    <xf numFmtId="0" fontId="74" fillId="33" borderId="0" applyNumberFormat="0" applyBorder="0" applyAlignment="0" applyProtection="0">
      <alignment vertical="center"/>
    </xf>
    <xf numFmtId="0" fontId="0" fillId="0" borderId="0" applyNumberFormat="0" applyFill="0"/>
    <xf numFmtId="0" fontId="0" fillId="0" borderId="0"/>
    <xf numFmtId="0" fontId="0" fillId="0" borderId="0">
      <alignment vertical="center"/>
    </xf>
    <xf numFmtId="0" fontId="0" fillId="0" borderId="0"/>
    <xf numFmtId="0" fontId="0" fillId="0" borderId="0" applyNumberFormat="0" applyFill="0">
      <alignment vertical="center"/>
    </xf>
  </cellStyleXfs>
  <cellXfs count="261">
    <xf numFmtId="0" fontId="0" fillId="0" borderId="0" xfId="0">
      <alignment vertical="center"/>
    </xf>
    <xf numFmtId="0" fontId="1" fillId="0" borderId="0" xfId="53" applyFont="1" applyAlignment="1">
      <alignment horizontal="center" vertical="center" wrapText="1"/>
    </xf>
    <xf numFmtId="0" fontId="2" fillId="0" borderId="0" xfId="53" applyFont="1" applyAlignment="1">
      <alignment horizontal="center" vertical="center" wrapText="1"/>
    </xf>
    <xf numFmtId="0" fontId="0" fillId="0" borderId="0" xfId="53" applyFont="1" applyAlignment="1">
      <alignment horizontal="center" vertical="center" wrapText="1"/>
    </xf>
    <xf numFmtId="0" fontId="0" fillId="0" borderId="0" xfId="53" applyAlignment="1">
      <alignment horizontal="center" vertical="center" wrapText="1"/>
    </xf>
    <xf numFmtId="0" fontId="0" fillId="0" borderId="0" xfId="53" applyAlignment="1">
      <alignment horizontal="left" vertical="center" wrapText="1"/>
    </xf>
    <xf numFmtId="0" fontId="3" fillId="0" borderId="1" xfId="49" applyFont="1" applyBorder="1" applyAlignment="1">
      <alignment horizontal="center" vertical="center" wrapText="1"/>
    </xf>
    <xf numFmtId="0" fontId="3" fillId="0" borderId="1" xfId="49" applyFont="1" applyBorder="1" applyAlignment="1">
      <alignment horizontal="left" vertical="center" wrapText="1"/>
    </xf>
    <xf numFmtId="0" fontId="1" fillId="0" borderId="2" xfId="49" applyFont="1" applyBorder="1" applyAlignment="1">
      <alignment horizontal="center" vertical="center" wrapText="1"/>
    </xf>
    <xf numFmtId="0" fontId="4" fillId="0" borderId="2" xfId="49" applyFont="1" applyBorder="1" applyAlignment="1">
      <alignment horizontal="center" vertical="center" wrapText="1"/>
    </xf>
    <xf numFmtId="0" fontId="5" fillId="0" borderId="2" xfId="0" applyFont="1" applyBorder="1" applyAlignment="1">
      <alignment horizontal="center" vertical="center" wrapText="1"/>
    </xf>
    <xf numFmtId="0" fontId="5" fillId="0" borderId="2" xfId="5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vertical="center" wrapText="1"/>
    </xf>
    <xf numFmtId="0" fontId="5" fillId="0" borderId="2" xfId="0" applyNumberFormat="1" applyFont="1" applyFill="1" applyBorder="1" applyAlignment="1">
      <alignment horizontal="left" vertical="center" wrapText="1"/>
    </xf>
    <xf numFmtId="0" fontId="5" fillId="0" borderId="3" xfId="51" applyFont="1" applyFill="1" applyBorder="1" applyAlignment="1">
      <alignment horizontal="center" vertical="center" wrapText="1"/>
    </xf>
    <xf numFmtId="0" fontId="5" fillId="0" borderId="2" xfId="51" applyFont="1" applyFill="1" applyBorder="1" applyAlignment="1">
      <alignment vertical="center" wrapText="1"/>
    </xf>
    <xf numFmtId="0" fontId="5" fillId="0" borderId="4" xfId="51" applyFont="1" applyFill="1" applyBorder="1" applyAlignment="1">
      <alignment horizontal="center" vertical="center" wrapText="1"/>
    </xf>
    <xf numFmtId="0" fontId="5" fillId="0" borderId="5" xfId="51" applyFont="1" applyFill="1" applyBorder="1" applyAlignment="1">
      <alignment horizontal="center" vertical="center" wrapText="1"/>
    </xf>
    <xf numFmtId="49" fontId="6" fillId="0" borderId="2" xfId="0" applyNumberFormat="1" applyFont="1" applyFill="1" applyBorder="1" applyAlignment="1">
      <alignment horizontal="center" vertical="center"/>
    </xf>
    <xf numFmtId="0" fontId="5" fillId="0" borderId="2" xfId="53"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7" fillId="0" borderId="2" xfId="6" applyNumberFormat="1" applyFont="1" applyFill="1" applyBorder="1" applyAlignment="1" applyProtection="1">
      <alignment horizontal="center" vertical="center" wrapText="1"/>
    </xf>
    <xf numFmtId="0" fontId="7" fillId="0" borderId="2" xfId="6" applyNumberFormat="1" applyFont="1" applyFill="1" applyBorder="1" applyAlignment="1" applyProtection="1">
      <alignment vertical="center" wrapText="1"/>
    </xf>
    <xf numFmtId="0" fontId="5" fillId="0" borderId="2" xfId="51" applyNumberFormat="1" applyFont="1" applyFill="1" applyBorder="1" applyAlignment="1" applyProtection="1">
      <alignment vertical="center" wrapText="1"/>
    </xf>
    <xf numFmtId="0" fontId="7" fillId="0" borderId="2" xfId="6" applyFont="1" applyFill="1" applyBorder="1" applyAlignment="1" applyProtection="1">
      <alignment horizontal="center" vertical="center" wrapText="1"/>
    </xf>
    <xf numFmtId="0" fontId="8" fillId="0" borderId="2" xfId="6" applyFont="1" applyFill="1" applyBorder="1" applyAlignment="1">
      <alignment vertical="center" wrapText="1"/>
    </xf>
    <xf numFmtId="0" fontId="1" fillId="0" borderId="2" xfId="53" applyFont="1" applyBorder="1" applyAlignment="1">
      <alignment horizontal="center" vertical="center" wrapText="1"/>
    </xf>
    <xf numFmtId="0" fontId="5" fillId="0" borderId="0" xfId="53" applyFont="1" applyAlignment="1">
      <alignment horizontal="center" vertical="center" wrapText="1"/>
    </xf>
    <xf numFmtId="0" fontId="6" fillId="0" borderId="0" xfId="53" applyNumberFormat="1" applyFont="1" applyFill="1" applyAlignment="1">
      <alignment horizontal="center" vertical="center" wrapText="1"/>
    </xf>
    <xf numFmtId="0" fontId="9" fillId="0" borderId="1" xfId="49" applyFont="1" applyBorder="1" applyAlignment="1">
      <alignment horizontal="center" vertical="center" wrapText="1"/>
    </xf>
    <xf numFmtId="0" fontId="5" fillId="0" borderId="2" xfId="53" applyNumberFormat="1" applyFont="1" applyFill="1" applyBorder="1" applyAlignment="1">
      <alignment horizontal="center" vertical="center" wrapText="1"/>
    </xf>
    <xf numFmtId="0" fontId="5" fillId="0" borderId="3" xfId="53" applyNumberFormat="1" applyFont="1" applyFill="1" applyBorder="1" applyAlignment="1">
      <alignment horizontal="center" vertical="center" wrapText="1"/>
    </xf>
    <xf numFmtId="0" fontId="5" fillId="0" borderId="4" xfId="53" applyNumberFormat="1" applyFont="1" applyFill="1" applyBorder="1" applyAlignment="1">
      <alignment horizontal="center" vertical="center" wrapText="1"/>
    </xf>
    <xf numFmtId="0" fontId="5" fillId="0" borderId="5" xfId="53" applyNumberFormat="1" applyFont="1" applyFill="1" applyBorder="1" applyAlignment="1">
      <alignment horizontal="center" vertical="center" wrapText="1"/>
    </xf>
    <xf numFmtId="0" fontId="5" fillId="0" borderId="2" xfId="53" applyNumberFormat="1" applyFont="1" applyFill="1" applyBorder="1" applyAlignment="1">
      <alignment horizontal="center" vertical="center" wrapText="1" shrinkToFit="1"/>
    </xf>
    <xf numFmtId="0" fontId="10" fillId="0" borderId="2" xfId="0" applyNumberFormat="1" applyFont="1" applyFill="1" applyBorder="1" applyAlignment="1">
      <alignment horizontal="center" vertical="center" wrapText="1"/>
    </xf>
    <xf numFmtId="0" fontId="11" fillId="0" borderId="2" xfId="0" applyNumberFormat="1" applyFont="1" applyFill="1" applyBorder="1" applyAlignment="1" applyProtection="1">
      <alignment horizontal="center" vertical="center" wrapText="1"/>
      <protection locked="0"/>
    </xf>
    <xf numFmtId="0" fontId="12"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13" fillId="0" borderId="2" xfId="0" applyNumberFormat="1" applyFont="1" applyFill="1" applyBorder="1" applyAlignment="1">
      <alignment horizontal="justify" vertical="center"/>
    </xf>
    <xf numFmtId="0" fontId="6" fillId="0" borderId="2" xfId="53"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6" fillId="0" borderId="2" xfId="53" applyNumberFormat="1" applyFont="1" applyFill="1" applyBorder="1" applyAlignment="1">
      <alignment horizontal="left" vertical="center" wrapText="1"/>
    </xf>
    <xf numFmtId="0" fontId="15" fillId="0" borderId="2" xfId="6" applyFont="1" applyBorder="1" applyAlignment="1">
      <alignment horizontal="center" vertical="center" wrapText="1"/>
    </xf>
    <xf numFmtId="0" fontId="15" fillId="0" borderId="2" xfId="6" applyNumberFormat="1" applyFont="1" applyFill="1" applyBorder="1" applyAlignment="1" applyProtection="1">
      <alignment horizontal="center" vertical="center" wrapText="1"/>
    </xf>
    <xf numFmtId="0" fontId="16" fillId="0" borderId="2" xfId="6" applyNumberFormat="1" applyFont="1" applyFill="1" applyBorder="1" applyAlignment="1" applyProtection="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4" xfId="0" applyFont="1" applyBorder="1" applyAlignment="1">
      <alignment horizontal="center" vertical="center" wrapText="1"/>
    </xf>
    <xf numFmtId="0" fontId="17" fillId="0" borderId="2" xfId="0" applyFont="1" applyBorder="1" applyAlignment="1">
      <alignment horizontal="center" vertical="center"/>
    </xf>
    <xf numFmtId="0" fontId="17" fillId="0" borderId="2" xfId="0" applyFont="1" applyBorder="1" applyAlignment="1">
      <alignment horizontal="center" vertical="center" wrapText="1"/>
    </xf>
    <xf numFmtId="0" fontId="6" fillId="0" borderId="5"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5" fillId="0" borderId="2" xfId="0" applyNumberFormat="1" applyFont="1" applyFill="1" applyBorder="1" applyAlignment="1">
      <alignment horizontal="left" vertical="center"/>
    </xf>
    <xf numFmtId="0" fontId="5" fillId="0" borderId="3" xfId="0" applyNumberFormat="1" applyFont="1" applyFill="1" applyBorder="1" applyAlignment="1">
      <alignment horizontal="center" vertical="center"/>
    </xf>
    <xf numFmtId="0" fontId="5" fillId="0" borderId="4" xfId="0" applyNumberFormat="1" applyFont="1" applyFill="1" applyBorder="1" applyAlignment="1">
      <alignment horizontal="center" vertical="center"/>
    </xf>
    <xf numFmtId="0" fontId="5" fillId="0" borderId="5" xfId="0" applyNumberFormat="1" applyFont="1" applyFill="1" applyBorder="1" applyAlignment="1">
      <alignment horizontal="center" vertical="center"/>
    </xf>
    <xf numFmtId="0" fontId="5" fillId="0" borderId="2" xfId="50" applyNumberFormat="1" applyFont="1" applyFill="1" applyBorder="1" applyAlignment="1">
      <alignment horizontal="left" vertical="center" wrapText="1"/>
    </xf>
    <xf numFmtId="0" fontId="5" fillId="0" borderId="2" xfId="50" applyNumberFormat="1" applyFont="1" applyFill="1" applyBorder="1" applyAlignment="1">
      <alignment horizontal="center" vertical="center" wrapText="1"/>
    </xf>
    <xf numFmtId="0" fontId="5" fillId="0" borderId="3" xfId="50" applyNumberFormat="1" applyFont="1" applyFill="1" applyBorder="1" applyAlignment="1">
      <alignment horizontal="center" vertical="center" wrapText="1"/>
    </xf>
    <xf numFmtId="0" fontId="5" fillId="0" borderId="4" xfId="50" applyNumberFormat="1" applyFont="1" applyFill="1" applyBorder="1" applyAlignment="1">
      <alignment horizontal="center" vertical="center" wrapText="1"/>
    </xf>
    <xf numFmtId="0" fontId="5" fillId="0" borderId="5" xfId="5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xf>
    <xf numFmtId="0" fontId="5" fillId="0" borderId="3" xfId="0" applyNumberFormat="1" applyFont="1" applyFill="1" applyBorder="1" applyAlignment="1">
      <alignment horizontal="left" vertical="center"/>
    </xf>
    <xf numFmtId="0" fontId="6" fillId="0" borderId="4" xfId="0" applyNumberFormat="1" applyFont="1" applyFill="1" applyBorder="1" applyAlignment="1">
      <alignment horizontal="center" vertical="center"/>
    </xf>
    <xf numFmtId="0" fontId="5" fillId="0" borderId="4" xfId="0" applyNumberFormat="1" applyFont="1" applyFill="1" applyBorder="1" applyAlignment="1">
      <alignment horizontal="left" vertical="center"/>
    </xf>
    <xf numFmtId="0" fontId="6" fillId="0" borderId="5" xfId="0" applyNumberFormat="1" applyFont="1" applyFill="1" applyBorder="1" applyAlignment="1">
      <alignment horizontal="center" vertical="center"/>
    </xf>
    <xf numFmtId="0" fontId="5" fillId="0" borderId="5" xfId="0" applyNumberFormat="1" applyFont="1" applyFill="1" applyBorder="1" applyAlignment="1">
      <alignment horizontal="left" vertical="center"/>
    </xf>
    <xf numFmtId="0" fontId="19" fillId="0" borderId="2" xfId="6" applyFont="1" applyFill="1" applyBorder="1" applyAlignment="1">
      <alignment horizontal="center" vertical="center"/>
    </xf>
    <xf numFmtId="0" fontId="19" fillId="0" borderId="2" xfId="6" applyFont="1" applyFill="1" applyBorder="1" applyAlignment="1">
      <alignment horizontal="center" vertical="center" wrapText="1"/>
    </xf>
    <xf numFmtId="0" fontId="20" fillId="0" borderId="2" xfId="0" applyNumberFormat="1" applyFont="1" applyFill="1" applyBorder="1" applyAlignment="1">
      <alignment horizontal="center" vertical="center"/>
    </xf>
    <xf numFmtId="0" fontId="19" fillId="0" borderId="3" xfId="6" applyFont="1" applyFill="1" applyBorder="1" applyAlignment="1">
      <alignment horizontal="center" vertical="center" wrapText="1"/>
    </xf>
    <xf numFmtId="0" fontId="20" fillId="0" borderId="3" xfId="0" applyNumberFormat="1" applyFont="1" applyFill="1" applyBorder="1" applyAlignment="1">
      <alignment horizontal="center" vertical="center"/>
    </xf>
    <xf numFmtId="0" fontId="20" fillId="0" borderId="4" xfId="0" applyNumberFormat="1" applyFont="1" applyFill="1" applyBorder="1" applyAlignment="1">
      <alignment horizontal="center" vertical="center"/>
    </xf>
    <xf numFmtId="0" fontId="20" fillId="0" borderId="5" xfId="0" applyNumberFormat="1" applyFont="1" applyFill="1" applyBorder="1" applyAlignment="1">
      <alignment horizontal="center" vertical="center"/>
    </xf>
    <xf numFmtId="0" fontId="21" fillId="0" borderId="2" xfId="6" applyFont="1" applyFill="1" applyBorder="1" applyAlignment="1">
      <alignment horizontal="center" vertical="center" wrapText="1"/>
    </xf>
    <xf numFmtId="0" fontId="20" fillId="0" borderId="3" xfId="0" applyNumberFormat="1" applyFont="1" applyFill="1" applyBorder="1" applyAlignment="1">
      <alignment horizontal="center" vertical="center" wrapText="1"/>
    </xf>
    <xf numFmtId="0" fontId="20" fillId="0" borderId="4" xfId="0" applyNumberFormat="1" applyFont="1" applyFill="1" applyBorder="1" applyAlignment="1">
      <alignment horizontal="center" vertical="center" wrapText="1"/>
    </xf>
    <xf numFmtId="0" fontId="20" fillId="0" borderId="5" xfId="0" applyNumberFormat="1" applyFont="1" applyFill="1" applyBorder="1" applyAlignment="1">
      <alignment horizontal="center" vertical="center" wrapText="1"/>
    </xf>
    <xf numFmtId="0" fontId="21" fillId="0" borderId="2" xfId="6" applyFont="1" applyFill="1" applyBorder="1" applyAlignment="1">
      <alignment horizontal="center" vertical="center"/>
    </xf>
    <xf numFmtId="0" fontId="8" fillId="0" borderId="2" xfId="6" applyFont="1" applyFill="1" applyBorder="1" applyAlignment="1">
      <alignment horizontal="center" vertical="center" wrapText="1"/>
    </xf>
    <xf numFmtId="0" fontId="2" fillId="0" borderId="6" xfId="0" applyNumberFormat="1" applyFont="1" applyFill="1" applyBorder="1" applyAlignment="1">
      <alignment vertical="center" wrapText="1"/>
    </xf>
    <xf numFmtId="0" fontId="2" fillId="0" borderId="7" xfId="0" applyNumberFormat="1" applyFont="1" applyFill="1" applyBorder="1" applyAlignment="1">
      <alignment vertical="center" wrapText="1"/>
    </xf>
    <xf numFmtId="0" fontId="2" fillId="0" borderId="8" xfId="0" applyNumberFormat="1" applyFont="1" applyFill="1" applyBorder="1" applyAlignment="1">
      <alignment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wrapText="1"/>
    </xf>
    <xf numFmtId="0" fontId="22" fillId="0" borderId="2" xfId="0" applyNumberFormat="1" applyFont="1" applyFill="1" applyBorder="1" applyAlignment="1" applyProtection="1">
      <alignment horizontal="center" vertical="center"/>
    </xf>
    <xf numFmtId="0" fontId="22" fillId="0" borderId="2" xfId="0" applyNumberFormat="1" applyFont="1" applyFill="1" applyBorder="1" applyAlignment="1" applyProtection="1">
      <alignment horizontal="center" vertical="center" wrapText="1"/>
    </xf>
    <xf numFmtId="0" fontId="23" fillId="0" borderId="2" xfId="0" applyNumberFormat="1" applyFont="1" applyFill="1" applyBorder="1" applyAlignment="1" applyProtection="1">
      <alignment horizontal="center" vertical="center" wrapText="1"/>
    </xf>
    <xf numFmtId="0" fontId="0" fillId="0" borderId="0" xfId="53" applyFill="1" applyAlignment="1">
      <alignment horizontal="center" vertical="center" wrapText="1"/>
    </xf>
    <xf numFmtId="0" fontId="0" fillId="0" borderId="0" xfId="53" applyFill="1" applyAlignment="1">
      <alignment horizontal="left" vertical="center" wrapText="1"/>
    </xf>
    <xf numFmtId="0" fontId="24" fillId="0" borderId="2" xfId="6" applyFont="1" applyFill="1" applyBorder="1" applyAlignment="1">
      <alignment vertical="center" wrapText="1"/>
    </xf>
    <xf numFmtId="0" fontId="6" fillId="0" borderId="2" xfId="0" applyNumberFormat="1" applyFont="1" applyFill="1" applyBorder="1" applyAlignment="1">
      <alignment vertical="center" wrapText="1"/>
    </xf>
    <xf numFmtId="0" fontId="25" fillId="0" borderId="2" xfId="6" applyFont="1" applyFill="1" applyBorder="1" applyAlignment="1" applyProtection="1">
      <alignment horizontal="center" vertical="center" wrapText="1"/>
    </xf>
    <xf numFmtId="0" fontId="24" fillId="0" borderId="2" xfId="6" applyFont="1" applyFill="1" applyBorder="1" applyAlignment="1" applyProtection="1">
      <alignment horizontal="center" vertical="center" wrapText="1"/>
    </xf>
    <xf numFmtId="0" fontId="24" fillId="0" borderId="2" xfId="6" applyNumberFormat="1" applyFont="1" applyFill="1" applyBorder="1" applyAlignment="1" applyProtection="1">
      <alignment horizontal="center" vertical="center" wrapText="1"/>
    </xf>
    <xf numFmtId="0" fontId="2" fillId="0" borderId="6" xfId="0" applyFont="1" applyFill="1" applyBorder="1" applyAlignment="1">
      <alignment vertical="center" wrapText="1"/>
    </xf>
    <xf numFmtId="0" fontId="2" fillId="0" borderId="0" xfId="53" applyFont="1" applyFill="1" applyAlignment="1">
      <alignment horizontal="center" vertical="center" wrapText="1"/>
    </xf>
    <xf numFmtId="0" fontId="2" fillId="0" borderId="7" xfId="0" applyFont="1" applyFill="1" applyBorder="1" applyAlignment="1">
      <alignment vertical="center" wrapText="1"/>
    </xf>
    <xf numFmtId="0" fontId="2" fillId="0" borderId="8" xfId="0" applyFont="1" applyFill="1" applyBorder="1" applyAlignment="1">
      <alignment vertical="center" wrapText="1"/>
    </xf>
    <xf numFmtId="0" fontId="4" fillId="0" borderId="2" xfId="49" applyFont="1" applyBorder="1" applyAlignment="1">
      <alignment horizontal="left" vertical="center" wrapText="1"/>
    </xf>
    <xf numFmtId="0" fontId="26" fillId="0" borderId="2" xfId="0" applyFont="1" applyBorder="1" applyAlignment="1">
      <alignment horizontal="center" vertical="center" wrapText="1"/>
    </xf>
    <xf numFmtId="0" fontId="0" fillId="0" borderId="3"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xf>
    <xf numFmtId="0" fontId="0" fillId="0" borderId="4" xfId="0" applyNumberFormat="1"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26" fillId="0" borderId="2" xfId="53" applyFont="1" applyFill="1" applyBorder="1" applyAlignment="1">
      <alignment horizontal="center" vertical="center" wrapText="1"/>
    </xf>
    <xf numFmtId="0" fontId="27" fillId="0" borderId="2" xfId="6" applyFill="1" applyBorder="1" applyAlignment="1" applyProtection="1">
      <alignment horizontal="center" vertical="center" wrapText="1"/>
    </xf>
    <xf numFmtId="0" fontId="26" fillId="0" borderId="2" xfId="53" applyNumberFormat="1" applyFont="1" applyFill="1" applyBorder="1" applyAlignment="1">
      <alignment horizontal="center" vertical="center" wrapText="1"/>
    </xf>
    <xf numFmtId="0" fontId="26" fillId="0" borderId="3" xfId="53" applyNumberFormat="1" applyFont="1" applyFill="1" applyBorder="1" applyAlignment="1">
      <alignment horizontal="center" vertical="center" wrapText="1"/>
    </xf>
    <xf numFmtId="0" fontId="26" fillId="0" borderId="2" xfId="53" applyNumberFormat="1" applyFont="1" applyFill="1" applyBorder="1" applyAlignment="1">
      <alignment horizontal="left" vertical="center" wrapText="1"/>
    </xf>
    <xf numFmtId="0" fontId="26" fillId="0" borderId="4" xfId="53" applyNumberFormat="1" applyFont="1" applyFill="1" applyBorder="1" applyAlignment="1">
      <alignment horizontal="center" vertical="center" wrapText="1"/>
    </xf>
    <xf numFmtId="0" fontId="26" fillId="0" borderId="5" xfId="53"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xf>
    <xf numFmtId="0" fontId="26" fillId="0" borderId="2" xfId="0" applyNumberFormat="1" applyFont="1" applyFill="1" applyBorder="1" applyAlignment="1">
      <alignment horizontal="center" vertical="center" wrapText="1"/>
    </xf>
    <xf numFmtId="0" fontId="18" fillId="0" borderId="0" xfId="0" applyNumberFormat="1" applyFont="1" applyFill="1" applyBorder="1" applyAlignment="1">
      <alignment horizontal="center" vertical="center"/>
    </xf>
    <xf numFmtId="0" fontId="26" fillId="0" borderId="2" xfId="0" applyNumberFormat="1" applyFont="1" applyFill="1" applyBorder="1" applyAlignment="1">
      <alignment vertical="center" wrapText="1"/>
    </xf>
    <xf numFmtId="0" fontId="26" fillId="0" borderId="2" xfId="0" applyNumberFormat="1" applyFont="1" applyFill="1" applyBorder="1" applyAlignment="1">
      <alignment horizontal="left" vertical="center" wrapText="1"/>
    </xf>
    <xf numFmtId="0" fontId="26" fillId="0" borderId="2" xfId="0" applyNumberFormat="1" applyFont="1" applyFill="1" applyBorder="1" applyAlignment="1">
      <alignment horizontal="center" vertical="center"/>
    </xf>
    <xf numFmtId="0" fontId="28" fillId="0" borderId="2" xfId="6" applyNumberFormat="1" applyFont="1" applyFill="1" applyBorder="1" applyAlignment="1" applyProtection="1">
      <alignment horizontal="center" vertical="center" wrapText="1"/>
    </xf>
    <xf numFmtId="0" fontId="29" fillId="0" borderId="2" xfId="49" applyFont="1" applyBorder="1" applyAlignment="1">
      <alignment horizontal="center" vertical="center" wrapText="1"/>
    </xf>
    <xf numFmtId="0" fontId="30" fillId="0" borderId="2" xfId="49" applyFont="1" applyBorder="1" applyAlignment="1">
      <alignment horizontal="center" vertical="center" wrapText="1"/>
    </xf>
    <xf numFmtId="0" fontId="0" fillId="0" borderId="2" xfId="0" applyNumberFormat="1" applyFont="1" applyFill="1" applyBorder="1" applyAlignment="1">
      <alignment horizontal="center" vertical="center" wrapText="1"/>
    </xf>
    <xf numFmtId="58" fontId="5"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0" fontId="31" fillId="0" borderId="2" xfId="0" applyNumberFormat="1" applyFont="1" applyFill="1" applyBorder="1" applyAlignment="1">
      <alignment horizontal="center" vertical="center" wrapText="1"/>
    </xf>
    <xf numFmtId="0" fontId="32" fillId="0" borderId="2" xfId="0" applyNumberFormat="1" applyFont="1" applyFill="1" applyBorder="1" applyAlignment="1">
      <alignment horizontal="center" vertical="center" wrapText="1"/>
    </xf>
    <xf numFmtId="0" fontId="33" fillId="0" borderId="2" xfId="0" applyNumberFormat="1" applyFont="1" applyFill="1" applyBorder="1" applyAlignment="1">
      <alignment horizontal="center" vertical="center" wrapText="1"/>
    </xf>
    <xf numFmtId="0" fontId="0" fillId="0" borderId="2" xfId="53" applyFont="1" applyBorder="1" applyAlignment="1">
      <alignment horizontal="center" vertical="center" wrapText="1"/>
    </xf>
    <xf numFmtId="49" fontId="7" fillId="0" borderId="2" xfId="6" applyNumberFormat="1" applyFont="1" applyBorder="1" applyAlignment="1">
      <alignment horizontal="center" vertical="center" wrapText="1"/>
    </xf>
    <xf numFmtId="0" fontId="29" fillId="0" borderId="2" xfId="53" applyFont="1" applyBorder="1" applyAlignment="1">
      <alignment horizontal="center" vertical="center" wrapText="1"/>
    </xf>
    <xf numFmtId="0" fontId="26" fillId="0" borderId="2" xfId="51" applyFont="1" applyBorder="1" applyAlignment="1">
      <alignment horizontal="center" vertical="center" wrapText="1"/>
    </xf>
    <xf numFmtId="0" fontId="26" fillId="0" borderId="2" xfId="53"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53" applyFont="1" applyFill="1" applyBorder="1" applyAlignment="1">
      <alignment horizontal="center" vertical="center" wrapText="1"/>
    </xf>
    <xf numFmtId="0" fontId="5" fillId="0" borderId="2" xfId="53" applyFont="1" applyFill="1" applyBorder="1" applyAlignment="1">
      <alignment horizontal="left" vertical="center" wrapText="1"/>
    </xf>
    <xf numFmtId="0" fontId="5" fillId="0" borderId="4" xfId="53" applyFont="1" applyFill="1" applyBorder="1" applyAlignment="1">
      <alignment horizontal="center" vertical="center" wrapText="1"/>
    </xf>
    <xf numFmtId="0" fontId="5" fillId="0" borderId="5" xfId="53" applyFont="1" applyFill="1" applyBorder="1" applyAlignment="1">
      <alignment horizontal="center" vertical="center" wrapText="1"/>
    </xf>
    <xf numFmtId="0" fontId="5" fillId="0" borderId="2" xfId="51"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3" xfId="51" applyFont="1" applyFill="1" applyBorder="1" applyAlignment="1">
      <alignment horizontal="left" vertical="center" wrapText="1"/>
    </xf>
    <xf numFmtId="0" fontId="0" fillId="0" borderId="0" xfId="53" applyFont="1" applyFill="1" applyAlignment="1">
      <alignment horizontal="center" vertical="center" wrapText="1"/>
    </xf>
    <xf numFmtId="0" fontId="0" fillId="0" borderId="0" xfId="53" applyFont="1" applyFill="1" applyAlignment="1">
      <alignment horizontal="left" vertical="center" wrapText="1"/>
    </xf>
    <xf numFmtId="0" fontId="2" fillId="0" borderId="0" xfId="0" applyFont="1" applyAlignment="1">
      <alignment vertical="center" wrapText="1"/>
    </xf>
    <xf numFmtId="0" fontId="2" fillId="0" borderId="0" xfId="53" applyFont="1" applyAlignment="1">
      <alignment vertical="center" wrapText="1"/>
    </xf>
    <xf numFmtId="0" fontId="1" fillId="0" borderId="3" xfId="49" applyFont="1" applyBorder="1" applyAlignment="1">
      <alignment horizontal="center" vertical="center" wrapText="1"/>
    </xf>
    <xf numFmtId="0" fontId="4" fillId="0" borderId="3" xfId="49" applyFont="1" applyBorder="1" applyAlignment="1">
      <alignment horizontal="center" vertical="center" wrapText="1"/>
    </xf>
    <xf numFmtId="0" fontId="2" fillId="0" borderId="2" xfId="0" applyFont="1" applyBorder="1" applyAlignment="1">
      <alignment vertical="center" wrapText="1"/>
    </xf>
    <xf numFmtId="0" fontId="26" fillId="0" borderId="1" xfId="0" applyNumberFormat="1" applyFont="1" applyFill="1" applyBorder="1" applyAlignment="1">
      <alignment horizontal="center" vertical="center" wrapText="1"/>
    </xf>
    <xf numFmtId="0" fontId="26" fillId="0" borderId="3" xfId="0" applyFont="1" applyBorder="1" applyAlignment="1">
      <alignment horizontal="center" vertical="center" wrapText="1"/>
    </xf>
    <xf numFmtId="0" fontId="26" fillId="0" borderId="2" xfId="0" applyNumberFormat="1" applyFont="1" applyFill="1" applyBorder="1" applyAlignment="1">
      <alignment horizontal="center" vertical="top" wrapText="1"/>
    </xf>
    <xf numFmtId="0" fontId="26" fillId="0" borderId="4"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3"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26" fillId="0" borderId="3" xfId="53" applyFont="1" applyFill="1" applyBorder="1" applyAlignment="1">
      <alignment horizontal="center" vertical="center" wrapText="1"/>
    </xf>
    <xf numFmtId="0" fontId="26" fillId="0" borderId="4" xfId="53" applyFont="1" applyFill="1" applyBorder="1" applyAlignment="1">
      <alignment horizontal="center" vertical="center" wrapText="1"/>
    </xf>
    <xf numFmtId="0" fontId="26" fillId="0" borderId="5" xfId="53" applyFont="1" applyFill="1" applyBorder="1" applyAlignment="1">
      <alignment horizontal="center" vertical="center" wrapText="1"/>
    </xf>
    <xf numFmtId="0" fontId="26" fillId="0" borderId="3" xfId="0" applyNumberFormat="1" applyFont="1" applyFill="1" applyBorder="1" applyAlignment="1">
      <alignment horizontal="center" vertical="center" wrapText="1"/>
    </xf>
    <xf numFmtId="0" fontId="26" fillId="0" borderId="4" xfId="0" applyNumberFormat="1" applyFont="1" applyFill="1" applyBorder="1" applyAlignment="1">
      <alignment horizontal="center" vertical="center" wrapText="1"/>
    </xf>
    <xf numFmtId="0" fontId="26" fillId="0" borderId="0" xfId="0" applyNumberFormat="1" applyFont="1" applyFill="1" applyAlignment="1">
      <alignment horizontal="center" vertical="center"/>
    </xf>
    <xf numFmtId="0" fontId="26" fillId="0" borderId="5" xfId="0" applyNumberFormat="1" applyFont="1" applyFill="1" applyBorder="1" applyAlignment="1">
      <alignment horizontal="center" vertical="center" wrapText="1"/>
    </xf>
    <xf numFmtId="0" fontId="26" fillId="0" borderId="3" xfId="53" applyFont="1" applyBorder="1" applyAlignment="1">
      <alignment horizontal="center" vertical="center" wrapText="1"/>
    </xf>
    <xf numFmtId="0" fontId="26" fillId="0" borderId="4" xfId="53" applyFont="1" applyBorder="1" applyAlignment="1">
      <alignment horizontal="center" vertical="center" wrapText="1"/>
    </xf>
    <xf numFmtId="0" fontId="34" fillId="0" borderId="2" xfId="0" applyNumberFormat="1" applyFont="1" applyFill="1" applyBorder="1" applyAlignment="1">
      <alignment horizontal="center" vertical="center" wrapText="1"/>
    </xf>
    <xf numFmtId="0" fontId="26" fillId="0" borderId="5" xfId="53" applyFont="1" applyBorder="1" applyAlignment="1">
      <alignment horizontal="center" vertical="center" wrapText="1"/>
    </xf>
    <xf numFmtId="0" fontId="35" fillId="0" borderId="2" xfId="6" applyFont="1" applyBorder="1" applyAlignment="1">
      <alignment horizontal="center" vertical="center" wrapText="1"/>
    </xf>
    <xf numFmtId="0" fontId="36" fillId="0" borderId="2" xfId="6" applyFont="1" applyFill="1" applyBorder="1" applyAlignment="1">
      <alignment horizontal="center" vertical="center" wrapText="1"/>
    </xf>
    <xf numFmtId="0" fontId="35" fillId="0" borderId="2" xfId="6" applyFont="1" applyFill="1" applyBorder="1" applyAlignment="1">
      <alignment horizontal="center" vertical="center" wrapText="1"/>
    </xf>
    <xf numFmtId="0" fontId="37" fillId="0" borderId="2" xfId="6" applyFont="1" applyFill="1" applyBorder="1" applyAlignment="1">
      <alignment horizontal="center" vertical="center" wrapText="1"/>
    </xf>
    <xf numFmtId="49" fontId="37" fillId="0" borderId="2" xfId="6" applyNumberFormat="1" applyFont="1" applyBorder="1" applyAlignment="1">
      <alignment horizontal="center" vertical="center" wrapText="1"/>
    </xf>
    <xf numFmtId="49" fontId="26" fillId="0" borderId="2" xfId="0" applyNumberFormat="1" applyFont="1" applyFill="1" applyBorder="1" applyAlignment="1">
      <alignment horizontal="center" vertical="center" wrapText="1"/>
    </xf>
    <xf numFmtId="0" fontId="34" fillId="0" borderId="2" xfId="0" applyNumberFormat="1" applyFont="1" applyFill="1" applyBorder="1" applyAlignment="1">
      <alignment horizontal="center" vertical="center"/>
    </xf>
    <xf numFmtId="0" fontId="1" fillId="0" borderId="3" xfId="53" applyFont="1" applyBorder="1" applyAlignment="1">
      <alignment horizontal="center" vertical="center" wrapText="1"/>
    </xf>
    <xf numFmtId="0" fontId="0" fillId="0" borderId="2" xfId="53" applyBorder="1" applyAlignment="1">
      <alignment horizontal="center" vertical="center" wrapText="1"/>
    </xf>
    <xf numFmtId="0" fontId="38" fillId="0" borderId="2" xfId="53" applyFont="1" applyBorder="1" applyAlignment="1">
      <alignment horizontal="center" vertical="center" wrapText="1"/>
    </xf>
    <xf numFmtId="0" fontId="26" fillId="0" borderId="3" xfId="0" applyNumberFormat="1" applyFont="1" applyFill="1" applyBorder="1" applyAlignment="1">
      <alignment horizontal="center" vertical="center"/>
    </xf>
    <xf numFmtId="0" fontId="34" fillId="0" borderId="2" xfId="0" applyFont="1" applyBorder="1" applyAlignment="1">
      <alignment horizontal="center" vertical="center" wrapText="1"/>
    </xf>
    <xf numFmtId="0" fontId="34" fillId="0" borderId="9" xfId="0" applyNumberFormat="1" applyFont="1" applyFill="1" applyBorder="1" applyAlignment="1">
      <alignment horizontal="center" vertical="center"/>
    </xf>
    <xf numFmtId="0" fontId="34" fillId="0" borderId="2" xfId="0" applyNumberFormat="1" applyFont="1" applyFill="1" applyBorder="1" applyAlignment="1">
      <alignment vertical="center" wrapText="1"/>
    </xf>
    <xf numFmtId="0" fontId="34" fillId="0" borderId="2" xfId="0" applyNumberFormat="1" applyFont="1" applyFill="1" applyBorder="1" applyAlignment="1">
      <alignment horizontal="left" vertical="center" wrapText="1"/>
    </xf>
    <xf numFmtId="0" fontId="34" fillId="0" borderId="2" xfId="0" applyNumberFormat="1" applyFont="1" applyFill="1" applyBorder="1" applyAlignment="1">
      <alignment vertical="center"/>
    </xf>
    <xf numFmtId="0" fontId="39" fillId="0" borderId="2" xfId="6" applyFont="1" applyFill="1" applyBorder="1" applyAlignment="1">
      <alignment vertical="center" wrapText="1"/>
    </xf>
    <xf numFmtId="0" fontId="34" fillId="0" borderId="2" xfId="53" applyFont="1" applyBorder="1" applyAlignment="1">
      <alignment vertical="center" wrapText="1"/>
    </xf>
    <xf numFmtId="0" fontId="2" fillId="0" borderId="2" xfId="0" applyFont="1" applyBorder="1" applyAlignment="1">
      <alignment horizontal="center" vertical="center" wrapText="1"/>
    </xf>
    <xf numFmtId="0" fontId="2" fillId="0" borderId="2" xfId="51" applyFont="1" applyFill="1" applyBorder="1" applyAlignment="1">
      <alignment horizontal="center" vertical="center" wrapText="1"/>
    </xf>
    <xf numFmtId="0" fontId="40" fillId="0" borderId="2" xfId="0" applyFont="1" applyBorder="1" applyAlignment="1">
      <alignment horizontal="center" vertical="center"/>
    </xf>
    <xf numFmtId="0" fontId="2" fillId="0" borderId="2" xfId="51" applyFont="1" applyFill="1" applyBorder="1" applyAlignment="1">
      <alignment horizontal="left" vertical="center" wrapText="1"/>
    </xf>
    <xf numFmtId="0" fontId="2" fillId="0" borderId="2" xfId="0" applyFont="1" applyBorder="1" applyAlignment="1">
      <alignment horizontal="justify" vertical="center" wrapText="1"/>
    </xf>
    <xf numFmtId="0" fontId="40" fillId="0" borderId="2" xfId="0" applyFont="1" applyBorder="1" applyAlignment="1">
      <alignment horizontal="justify" vertical="center"/>
    </xf>
    <xf numFmtId="0" fontId="2" fillId="0" borderId="2" xfId="0" applyFont="1" applyBorder="1" applyAlignment="1">
      <alignment horizontal="justify" vertical="center"/>
    </xf>
    <xf numFmtId="0" fontId="40" fillId="0" borderId="2" xfId="0" applyFont="1" applyBorder="1" applyAlignment="1">
      <alignment vertical="center" wrapText="1"/>
    </xf>
    <xf numFmtId="0" fontId="2" fillId="0" borderId="2" xfId="53" applyFont="1" applyFill="1" applyBorder="1" applyAlignment="1">
      <alignment horizontal="center" vertical="center" wrapText="1"/>
    </xf>
    <xf numFmtId="0" fontId="2" fillId="0" borderId="2" xfId="53" applyFont="1" applyBorder="1" applyAlignment="1">
      <alignment horizontal="center" vertical="center" wrapText="1"/>
    </xf>
    <xf numFmtId="0" fontId="2" fillId="0" borderId="2" xfId="53" applyFont="1" applyFill="1" applyBorder="1" applyAlignment="1">
      <alignment horizontal="left" vertical="center" wrapText="1"/>
    </xf>
    <xf numFmtId="0" fontId="2" fillId="0" borderId="2" xfId="53"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xf>
    <xf numFmtId="0" fontId="41" fillId="0" borderId="2" xfId="6" applyFont="1" applyBorder="1" applyAlignment="1" applyProtection="1">
      <alignment horizontal="center" vertical="center" wrapText="1"/>
    </xf>
    <xf numFmtId="0" fontId="42" fillId="0" borderId="2" xfId="6" applyFont="1" applyFill="1" applyBorder="1" applyAlignment="1" applyProtection="1">
      <alignment horizontal="center" vertical="center" wrapText="1"/>
    </xf>
    <xf numFmtId="3" fontId="2" fillId="0" borderId="2" xfId="53" applyNumberFormat="1" applyFont="1" applyFill="1" applyBorder="1" applyAlignment="1">
      <alignment horizontal="center" vertical="center" wrapText="1"/>
    </xf>
    <xf numFmtId="0" fontId="40" fillId="0" borderId="2" xfId="53" applyFont="1" applyFill="1" applyBorder="1" applyAlignment="1">
      <alignment horizontal="center" vertical="center" wrapText="1"/>
    </xf>
    <xf numFmtId="0" fontId="42" fillId="0" borderId="2" xfId="6"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51" applyFont="1" applyBorder="1" applyAlignment="1">
      <alignment horizontal="center" vertical="center" wrapText="1"/>
    </xf>
    <xf numFmtId="0" fontId="26" fillId="0" borderId="2" xfId="0" applyFont="1" applyBorder="1" applyAlignment="1">
      <alignment horizontal="left" vertical="center" wrapText="1"/>
    </xf>
    <xf numFmtId="0" fontId="43" fillId="0" borderId="2" xfId="6" applyFont="1" applyBorder="1" applyAlignment="1">
      <alignment horizontal="center" vertical="center" wrapText="1"/>
    </xf>
    <xf numFmtId="0" fontId="44" fillId="0" borderId="2" xfId="49" applyFont="1" applyBorder="1" applyAlignment="1">
      <alignment horizontal="center" vertical="center" wrapText="1"/>
    </xf>
    <xf numFmtId="0" fontId="45" fillId="0" borderId="2" xfId="49" applyFont="1" applyBorder="1" applyAlignment="1">
      <alignment horizontal="center" vertical="center" wrapText="1"/>
    </xf>
    <xf numFmtId="0" fontId="46" fillId="0" borderId="2" xfId="53" applyNumberFormat="1" applyFont="1" applyFill="1" applyBorder="1" applyAlignment="1">
      <alignment horizontal="center" vertical="center" wrapText="1"/>
    </xf>
    <xf numFmtId="0" fontId="46" fillId="0" borderId="2" xfId="53" applyNumberFormat="1" applyFont="1" applyFill="1" applyBorder="1" applyAlignment="1">
      <alignment horizontal="left" vertical="center" wrapText="1"/>
    </xf>
    <xf numFmtId="0" fontId="47" fillId="0" borderId="2" xfId="53" applyNumberFormat="1" applyFont="1" applyFill="1" applyBorder="1" applyAlignment="1">
      <alignment horizontal="left" vertical="center" wrapText="1"/>
    </xf>
    <xf numFmtId="0" fontId="26" fillId="0" borderId="2" xfId="0" applyFont="1" applyFill="1" applyBorder="1" applyAlignment="1">
      <alignment horizontal="left" vertical="center" wrapText="1"/>
    </xf>
    <xf numFmtId="0" fontId="26" fillId="0" borderId="2" xfId="51" applyFont="1" applyFill="1" applyBorder="1" applyAlignment="1">
      <alignment horizontal="center" vertical="center" wrapText="1"/>
    </xf>
    <xf numFmtId="0" fontId="26" fillId="0" borderId="2" xfId="51" applyFont="1" applyFill="1" applyBorder="1" applyAlignment="1">
      <alignment horizontal="left" vertical="center" wrapText="1"/>
    </xf>
    <xf numFmtId="0" fontId="46" fillId="0" borderId="2" xfId="51" applyFont="1" applyBorder="1" applyAlignment="1">
      <alignment horizontal="center" vertical="center" wrapText="1"/>
    </xf>
    <xf numFmtId="0" fontId="46" fillId="0" borderId="2" xfId="51" applyFont="1" applyBorder="1" applyAlignment="1">
      <alignment horizontal="left" vertical="center" wrapText="1"/>
    </xf>
    <xf numFmtId="0" fontId="47" fillId="0" borderId="2" xfId="51" applyFont="1" applyBorder="1" applyAlignment="1">
      <alignment horizontal="left" vertical="center" wrapText="1"/>
    </xf>
    <xf numFmtId="0" fontId="26" fillId="0" borderId="2" xfId="53" applyFont="1" applyBorder="1" applyAlignment="1">
      <alignment horizontal="left" vertical="center" wrapText="1"/>
    </xf>
    <xf numFmtId="0" fontId="26" fillId="0" borderId="2" xfId="53" applyNumberFormat="1" applyFont="1" applyFill="1" applyBorder="1" applyAlignment="1">
      <alignment vertical="center" wrapText="1"/>
    </xf>
    <xf numFmtId="0" fontId="48" fillId="0" borderId="2" xfId="53" applyNumberFormat="1" applyFont="1" applyFill="1" applyBorder="1" applyAlignment="1">
      <alignment horizontal="center" vertical="center" wrapText="1"/>
    </xf>
    <xf numFmtId="0" fontId="26" fillId="0" borderId="2" xfId="0" applyFont="1" applyFill="1" applyBorder="1" applyAlignment="1">
      <alignment vertical="center" wrapText="1"/>
    </xf>
    <xf numFmtId="0" fontId="49" fillId="0" borderId="2" xfId="6" applyFont="1" applyBorder="1" applyAlignment="1">
      <alignment horizontal="center" vertical="center" wrapText="1"/>
    </xf>
    <xf numFmtId="0" fontId="49" fillId="0" borderId="2" xfId="6" applyFont="1" applyFill="1" applyBorder="1" applyAlignment="1">
      <alignment horizontal="center" vertical="center" wrapText="1"/>
    </xf>
    <xf numFmtId="0" fontId="50" fillId="0" borderId="2" xfId="6" applyFont="1" applyBorder="1" applyAlignment="1">
      <alignment horizontal="center" vertical="center" wrapText="1"/>
    </xf>
    <xf numFmtId="0" fontId="51" fillId="0" borderId="2" xfId="6" applyFont="1" applyBorder="1" applyAlignment="1">
      <alignment horizontal="center" vertical="center" wrapText="1"/>
    </xf>
    <xf numFmtId="0" fontId="51" fillId="0" borderId="2" xfId="6" applyNumberFormat="1" applyFont="1" applyFill="1" applyBorder="1" applyAlignment="1" applyProtection="1">
      <alignment horizontal="center" vertical="center" wrapText="1"/>
    </xf>
    <xf numFmtId="0" fontId="47" fillId="0" borderId="2" xfId="0" applyFont="1" applyFill="1" applyBorder="1" applyAlignment="1">
      <alignment horizontal="center" vertical="center" wrapText="1"/>
    </xf>
    <xf numFmtId="0" fontId="52" fillId="0" borderId="2" xfId="6" applyFont="1" applyFill="1" applyBorder="1" applyAlignment="1">
      <alignment horizontal="center" vertical="center" wrapText="1"/>
    </xf>
    <xf numFmtId="0" fontId="43" fillId="0" borderId="2" xfId="6" applyNumberFormat="1" applyFont="1" applyFill="1" applyBorder="1" applyAlignment="1" applyProtection="1">
      <alignment horizontal="center" vertical="center" wrapText="1"/>
    </xf>
    <xf numFmtId="0" fontId="53" fillId="0" borderId="2" xfId="6" applyFont="1" applyBorder="1" applyAlignment="1">
      <alignment horizontal="center" vertical="center" wrapText="1"/>
    </xf>
    <xf numFmtId="0" fontId="44" fillId="0" borderId="2" xfId="53" applyFont="1" applyBorder="1" applyAlignment="1">
      <alignment horizontal="center" vertical="center" wrapText="1"/>
    </xf>
    <xf numFmtId="0" fontId="26" fillId="0" borderId="2" xfId="0" applyFont="1" applyBorder="1" applyAlignment="1">
      <alignment vertical="center" wrapText="1"/>
    </xf>
    <xf numFmtId="0" fontId="0" fillId="0" borderId="0" xfId="53" applyFont="1" applyFill="1" applyAlignment="1">
      <alignment vertical="center"/>
    </xf>
    <xf numFmtId="0" fontId="0" fillId="0" borderId="0" xfId="53" applyFont="1" applyAlignment="1">
      <alignment vertical="center"/>
    </xf>
    <xf numFmtId="0" fontId="54" fillId="0" borderId="0" xfId="53" applyFont="1" applyAlignment="1">
      <alignment horizontal="center" vertical="center"/>
    </xf>
    <xf numFmtId="57" fontId="0" fillId="0" borderId="1" xfId="53" applyNumberFormat="1" applyFont="1" applyBorder="1" applyAlignment="1">
      <alignment horizontal="center" vertical="center"/>
    </xf>
    <xf numFmtId="0" fontId="0" fillId="0" borderId="1" xfId="53" applyFont="1" applyBorder="1" applyAlignment="1">
      <alignment horizontal="center" vertical="center"/>
    </xf>
    <xf numFmtId="0" fontId="55" fillId="0" borderId="2" xfId="53" applyFont="1" applyBorder="1" applyAlignment="1">
      <alignment horizontal="center" vertical="center" wrapText="1"/>
    </xf>
    <xf numFmtId="0" fontId="0" fillId="0" borderId="2" xfId="53" applyFont="1" applyFill="1" applyBorder="1" applyAlignment="1">
      <alignment horizontal="center" vertical="center"/>
    </xf>
    <xf numFmtId="0" fontId="0" fillId="0" borderId="2" xfId="53" applyFont="1" applyFill="1" applyBorder="1" applyAlignment="1">
      <alignment horizontal="center" vertical="center" wrapText="1"/>
    </xf>
    <xf numFmtId="0" fontId="56" fillId="0" borderId="2" xfId="53" applyFont="1" applyBorder="1" applyAlignment="1">
      <alignment horizontal="center" vertical="center" wrapText="1"/>
    </xf>
    <xf numFmtId="0" fontId="56" fillId="0" borderId="2" xfId="53" applyFont="1" applyFill="1" applyBorder="1" applyAlignment="1">
      <alignment horizontal="center" vertical="center" wrapText="1"/>
    </xf>
    <xf numFmtId="0" fontId="26" fillId="0" borderId="2" xfId="0" applyFont="1" applyBorder="1" applyAlignment="1" quotePrefix="1">
      <alignment horizontal="center" vertical="center" wrapText="1"/>
    </xf>
    <xf numFmtId="0" fontId="5" fillId="0" borderId="2" xfId="53" applyFont="1" applyFill="1" applyBorder="1" applyAlignment="1" quotePrefix="1">
      <alignment horizontal="center" vertical="center" wrapText="1"/>
    </xf>
    <xf numFmtId="0" fontId="6" fillId="0" borderId="2" xfId="0" applyNumberFormat="1" applyFont="1" applyFill="1" applyBorder="1" applyAlignment="1" applyProtection="1" quotePrefix="1">
      <alignment horizontal="center" vertical="center" wrapText="1"/>
    </xf>
    <xf numFmtId="0" fontId="5" fillId="0" borderId="2" xfId="0" applyNumberFormat="1" applyFont="1" applyFill="1" applyBorder="1" applyAlignment="1" quotePrefix="1">
      <alignment horizontal="center" vertical="center"/>
    </xf>
    <xf numFmtId="0" fontId="5" fillId="0" borderId="2" xfId="53" applyNumberFormat="1" applyFont="1" applyFill="1" applyBorder="1" applyAlignment="1" quotePrefix="1">
      <alignment horizontal="center" vertical="center" wrapText="1"/>
    </xf>
    <xf numFmtId="0" fontId="5" fillId="0" borderId="2" xfId="0" applyNumberFormat="1" applyFont="1" applyFill="1" applyBorder="1" applyAlignment="1" quotePrefix="1">
      <alignment horizontal="center" vertical="center" wrapText="1"/>
    </xf>
    <xf numFmtId="0" fontId="5" fillId="0" borderId="2" xfId="0" applyNumberFormat="1" applyFont="1" applyFill="1" applyBorder="1" applyAlignment="1" quotePrefix="1">
      <alignmen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南平市2015就业见习岗位信息1" xfId="50"/>
    <cellStyle name="常规 2 3" xfId="51"/>
    <cellStyle name="常规 3"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mailto:np2yrsk@163.com" TargetMode="External"/><Relationship Id="rId8" Type="http://schemas.openxmlformats.org/officeDocument/2006/relationships/hyperlink" Target="mailto:npldjyzx@163.com" TargetMode="External"/><Relationship Id="rId7" Type="http://schemas.openxmlformats.org/officeDocument/2006/relationships/hyperlink" Target="mailto:jiangx@fjec.com.cn" TargetMode="External"/><Relationship Id="rId6" Type="http://schemas.openxmlformats.org/officeDocument/2006/relationships/hyperlink" Target="mailto:npmcb@163.com" TargetMode="External"/><Relationship Id="rId5" Type="http://schemas.openxmlformats.org/officeDocument/2006/relationships/hyperlink" Target="mailto:np8875905@163.com" TargetMode="External"/><Relationship Id="rId4" Type="http://schemas.openxmlformats.org/officeDocument/2006/relationships/hyperlink" Target="mailto:2539226566@qq.com" TargetMode="External"/><Relationship Id="rId3" Type="http://schemas.openxmlformats.org/officeDocument/2006/relationships/hyperlink" Target="mailto:404147651@qq.com" TargetMode="External"/><Relationship Id="rId2" Type="http://schemas.openxmlformats.org/officeDocument/2006/relationships/hyperlink" Target="mailto:46682157@qq.com" TargetMode="External"/><Relationship Id="rId10" Type="http://schemas.openxmlformats.org/officeDocument/2006/relationships/hyperlink" Target="mailto:zhenjun.tang@nanfu.com" TargetMode="External"/><Relationship Id="rId1" Type="http://schemas.openxmlformats.org/officeDocument/2006/relationships/hyperlink" Target="mailto:fjnply327@126.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npwyss@126.com" TargetMode="External"/></Relationships>
</file>

<file path=xl/worksheets/_rels/sheet4.xml.rels><?xml version="1.0" encoding="UTF-8" standalone="yes"?>
<Relationships xmlns="http://schemas.openxmlformats.org/package/2006/relationships"><Relationship Id="rId4" Type="http://schemas.openxmlformats.org/officeDocument/2006/relationships/hyperlink" Target="mailto:hr@fujianjudian.com" TargetMode="External"/><Relationship Id="rId3" Type="http://schemas.openxmlformats.org/officeDocument/2006/relationships/hyperlink" Target="mailto:2750537991@qq.com" TargetMode="External"/><Relationship Id="rId2" Type="http://schemas.openxmlformats.org/officeDocument/2006/relationships/hyperlink" Target="mailto:376073879@qq.com" TargetMode="External"/><Relationship Id="rId1" Type="http://schemas.openxmlformats.org/officeDocument/2006/relationships/hyperlink" Target="mailto:hqy_719@163.com" TargetMode="External"/></Relationships>
</file>

<file path=xl/worksheets/_rels/sheet5.xml.rels><?xml version="1.0" encoding="UTF-8" standalone="yes"?>
<Relationships xmlns="http://schemas.openxmlformats.org/package/2006/relationships"><Relationship Id="rId9" Type="http://schemas.openxmlformats.org/officeDocument/2006/relationships/hyperlink" Target="mailto:58864002@qq.com" TargetMode="External"/><Relationship Id="rId8" Type="http://schemas.openxmlformats.org/officeDocument/2006/relationships/hyperlink" Target="mailto:313090394@qq.com" TargetMode="External"/><Relationship Id="rId7" Type="http://schemas.openxmlformats.org/officeDocument/2006/relationships/hyperlink" Target="mailto:LJ8861030@126.com" TargetMode="External"/><Relationship Id="rId6" Type="http://schemas.openxmlformats.org/officeDocument/2006/relationships/hyperlink" Target="mailto:408009322@qq.com" TargetMode="External"/><Relationship Id="rId5" Type="http://schemas.openxmlformats.org/officeDocument/2006/relationships/hyperlink" Target="mailto:410387923@qq.com" TargetMode="External"/><Relationship Id="rId4" Type="http://schemas.openxmlformats.org/officeDocument/2006/relationships/hyperlink" Target="mailto:282267919@qq.com" TargetMode="External"/><Relationship Id="rId3" Type="http://schemas.openxmlformats.org/officeDocument/2006/relationships/hyperlink" Target="mailto:linf@yuanlicarbon.com" TargetMode="External"/><Relationship Id="rId2" Type="http://schemas.openxmlformats.org/officeDocument/2006/relationships/hyperlink" Target="mailto:hrfjchangfu@126.com&#65292;hare637@163.com" TargetMode="External"/><Relationship Id="rId18" Type="http://schemas.openxmlformats.org/officeDocument/2006/relationships/hyperlink" Target="mailto:1902184256@qq.com" TargetMode="External"/><Relationship Id="rId17" Type="http://schemas.openxmlformats.org/officeDocument/2006/relationships/hyperlink" Target="mailto:402690111@qq.com" TargetMode="External"/><Relationship Id="rId16" Type="http://schemas.openxmlformats.org/officeDocument/2006/relationships/hyperlink" Target="mailto:yc@fjyichun.com" TargetMode="External"/><Relationship Id="rId15" Type="http://schemas.openxmlformats.org/officeDocument/2006/relationships/hyperlink" Target="mailto:29948990179@qq.com" TargetMode="External"/><Relationship Id="rId14" Type="http://schemas.openxmlformats.org/officeDocument/2006/relationships/hyperlink" Target="mailto:npjnsn@163.com" TargetMode="External"/><Relationship Id="rId13" Type="http://schemas.openxmlformats.org/officeDocument/2006/relationships/hyperlink" Target="mailto:fjssjt8603@163.com" TargetMode="External"/><Relationship Id="rId12" Type="http://schemas.openxmlformats.org/officeDocument/2006/relationships/hyperlink" Target="mailto:649628631@qq.com" TargetMode="External"/><Relationship Id="rId11" Type="http://schemas.openxmlformats.org/officeDocument/2006/relationships/hyperlink" Target="mailto:1043353380@qq.com" TargetMode="External"/><Relationship Id="rId10" Type="http://schemas.openxmlformats.org/officeDocument/2006/relationships/hyperlink" Target="mailto:363603444@qq.com" TargetMode="External"/><Relationship Id="rId1" Type="http://schemas.openxmlformats.org/officeDocument/2006/relationships/hyperlink" Target="mailto:525388161@qq.com" TargetMode="External"/></Relationships>
</file>

<file path=xl/worksheets/_rels/sheet7.xml.rels><?xml version="1.0" encoding="UTF-8" standalone="yes"?>
<Relationships xmlns="http://schemas.openxmlformats.org/package/2006/relationships"><Relationship Id="rId6" Type="http://schemas.openxmlformats.org/officeDocument/2006/relationships/hyperlink" Target="mailto:zhutianwei@zolitt.com" TargetMode="External"/><Relationship Id="rId5" Type="http://schemas.openxmlformats.org/officeDocument/2006/relationships/hyperlink" Target="mailto:987913468@qq.com" TargetMode="External"/><Relationship Id="rId4" Type="http://schemas.openxmlformats.org/officeDocument/2006/relationships/hyperlink" Target="mailto:443154507@qq.com" TargetMode="External"/><Relationship Id="rId3" Type="http://schemas.openxmlformats.org/officeDocument/2006/relationships/hyperlink" Target="mailto:1048234141@qq.com" TargetMode="External"/><Relationship Id="rId2" Type="http://schemas.openxmlformats.org/officeDocument/2006/relationships/hyperlink" Target="mailto:603175541@qq.com" TargetMode="External"/><Relationship Id="rId1" Type="http://schemas.openxmlformats.org/officeDocument/2006/relationships/hyperlink" Target="mailto:774075575@qq.com"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mailto:1073116979@qq.com" TargetMode="External"/><Relationship Id="rId2" Type="http://schemas.openxmlformats.org/officeDocument/2006/relationships/hyperlink" Target="mailto:HR@yeohwa-wy.com" TargetMode="External"/><Relationship Id="rId1" Type="http://schemas.openxmlformats.org/officeDocument/2006/relationships/hyperlink" Target="mailto:hrwy@cndtour.com" TargetMode="External"/></Relationships>
</file>

<file path=xl/worksheets/_rels/sheet9.xml.rels><?xml version="1.0" encoding="UTF-8" standalone="yes"?>
<Relationships xmlns="http://schemas.openxmlformats.org/package/2006/relationships"><Relationship Id="rId5" Type="http://schemas.openxmlformats.org/officeDocument/2006/relationships/hyperlink" Target="mailto:1245298615@qq.com" TargetMode="External"/><Relationship Id="rId4" Type="http://schemas.openxmlformats.org/officeDocument/2006/relationships/hyperlink" Target="mailto:25792673@qq.com" TargetMode="External"/><Relationship Id="rId3" Type="http://schemas.openxmlformats.org/officeDocument/2006/relationships/hyperlink" Target="mailto:Chengtao.Ye@luxshare-ict.com" TargetMode="External"/><Relationship Id="rId2" Type="http://schemas.openxmlformats.org/officeDocument/2006/relationships/hyperlink" Target="mailto:503222854@qq.com" TargetMode="External"/><Relationship Id="rId1" Type="http://schemas.openxmlformats.org/officeDocument/2006/relationships/hyperlink" Target="mailto:tjy@huayufloors.com" TargetMode="External"/></Relationships>
</file>

<file path=xl/worksheets/_rels/sheet10.xml.rels><?xml version="1.0" encoding="UTF-8" standalone="yes"?>
<Relationships xmlns="http://schemas.openxmlformats.org/package/2006/relationships"><Relationship Id="rId7" Type="http://schemas.openxmlformats.org/officeDocument/2006/relationships/hyperlink" Target="mailto:tangzuohai121717@163.com" TargetMode="External"/><Relationship Id="rId6" Type="http://schemas.openxmlformats.org/officeDocument/2006/relationships/hyperlink" Target="mailto:337111651@qq.com" TargetMode="External"/><Relationship Id="rId5" Type="http://schemas.openxmlformats.org/officeDocument/2006/relationships/hyperlink" Target="mailto:446476759@qq.com?subject=email" TargetMode="External"/><Relationship Id="rId4" Type="http://schemas.openxmlformats.org/officeDocument/2006/relationships/hyperlink" Target="mailto:2644325675@qq" TargetMode="External"/><Relationship Id="rId3" Type="http://schemas.openxmlformats.org/officeDocument/2006/relationships/hyperlink" Target="mailto:307506954@qq.com" TargetMode="External"/><Relationship Id="rId2" Type="http://schemas.openxmlformats.org/officeDocument/2006/relationships/hyperlink" Target="mailto:xfl808@163.com" TargetMode="External"/><Relationship Id="rId1" Type="http://schemas.openxmlformats.org/officeDocument/2006/relationships/hyperlink" Target="mailto:fjhs7838188@163.com" TargetMode="External"/></Relationships>
</file>

<file path=xl/worksheets/_rels/sheet11.xml.rels><?xml version="1.0" encoding="UTF-8" standalone="yes"?>
<Relationships xmlns="http://schemas.openxmlformats.org/package/2006/relationships"><Relationship Id="rId9" Type="http://schemas.openxmlformats.org/officeDocument/2006/relationships/hyperlink" Target="mailto:438877109@qq.com" TargetMode="External"/><Relationship Id="rId8" Type="http://schemas.openxmlformats.org/officeDocument/2006/relationships/hyperlink" Target="mailto:pcgmof@ct-bio.com" TargetMode="External"/><Relationship Id="rId7" Type="http://schemas.openxmlformats.org/officeDocument/2006/relationships/hyperlink" Target="mailto:47029761@qq.com" TargetMode="External"/><Relationship Id="rId6" Type="http://schemas.openxmlformats.org/officeDocument/2006/relationships/hyperlink" Target="mailto:26783935@qq.com" TargetMode="External"/><Relationship Id="rId5" Type="http://schemas.openxmlformats.org/officeDocument/2006/relationships/hyperlink" Target="mailto:55849795@qq.com" TargetMode="External"/><Relationship Id="rId4" Type="http://schemas.openxmlformats.org/officeDocument/2006/relationships/hyperlink" Target="mailto:182306347@qq.com" TargetMode="External"/><Relationship Id="rId3" Type="http://schemas.openxmlformats.org/officeDocument/2006/relationships/hyperlink" Target="mailto:675062596@qq.com" TargetMode="External"/><Relationship Id="rId2" Type="http://schemas.openxmlformats.org/officeDocument/2006/relationships/vmlDrawing" Target="../drawings/vmlDrawing1.vml"/><Relationship Id="rId11" Type="http://schemas.openxmlformats.org/officeDocument/2006/relationships/hyperlink" Target="mailto:312894694@qq.com" TargetMode="External"/><Relationship Id="rId10" Type="http://schemas.openxmlformats.org/officeDocument/2006/relationships/hyperlink" Target="mailto:550150249@qq.com" TargetMode="External"/><Relationship Id="rId1"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7" Type="http://schemas.openxmlformats.org/officeDocument/2006/relationships/hyperlink" Target="mailto:282496511@qq.com" TargetMode="External"/><Relationship Id="rId6" Type="http://schemas.openxmlformats.org/officeDocument/2006/relationships/hyperlink" Target="mailto:plsfjby@163.com" TargetMode="External"/><Relationship Id="rId5" Type="http://schemas.openxmlformats.org/officeDocument/2006/relationships/hyperlink" Target="mailto:ezgs2009@163.com" TargetMode="External"/><Relationship Id="rId4" Type="http://schemas.openxmlformats.org/officeDocument/2006/relationships/hyperlink" Target="mailto:1577626880@qq.com" TargetMode="External"/><Relationship Id="rId3" Type="http://schemas.openxmlformats.org/officeDocument/2006/relationships/hyperlink" Target="mailto:sxfy046@163.com" TargetMode="External"/><Relationship Id="rId2" Type="http://schemas.openxmlformats.org/officeDocument/2006/relationships/hyperlink" Target="mailto:sxxyyrs@163.com" TargetMode="External"/><Relationship Id="rId1" Type="http://schemas.openxmlformats.org/officeDocument/2006/relationships/hyperlink" Target="mailto:99151511@qq.com" TargetMode="External"/></Relationships>
</file>

<file path=xl/worksheets/_rels/sheet14.xml.rels><?xml version="1.0" encoding="UTF-8" standalone="yes"?>
<Relationships xmlns="http://schemas.openxmlformats.org/package/2006/relationships"><Relationship Id="rId6" Type="http://schemas.openxmlformats.org/officeDocument/2006/relationships/hyperlink" Target="mailto:yxj@sunnercn.com" TargetMode="External"/><Relationship Id="rId5" Type="http://schemas.openxmlformats.org/officeDocument/2006/relationships/hyperlink" Target="mailto:172783747@qq.com" TargetMode="External"/><Relationship Id="rId4" Type="http://schemas.openxmlformats.org/officeDocument/2006/relationships/hyperlink" Target="mailto:1215539261@qq.com" TargetMode="External"/><Relationship Id="rId3" Type="http://schemas.openxmlformats.org/officeDocument/2006/relationships/hyperlink" Target="mailto:hr@ramadazhenghe.com" TargetMode="External"/><Relationship Id="rId2" Type="http://schemas.openxmlformats.org/officeDocument/2006/relationships/hyperlink" Target="mailto:1750748930@qq.com" TargetMode="External"/><Relationship Id="rId1" Type="http://schemas.openxmlformats.org/officeDocument/2006/relationships/hyperlink" Target="mailto:zy3394376@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M5" sqref="M5"/>
    </sheetView>
  </sheetViews>
  <sheetFormatPr defaultColWidth="9" defaultRowHeight="15" outlineLevelCol="5"/>
  <cols>
    <col min="1" max="1" width="6.375" style="252" customWidth="1"/>
    <col min="2" max="2" width="15.75" style="252" customWidth="1"/>
    <col min="3" max="5" width="17.125" style="252" customWidth="1"/>
    <col min="6" max="6" width="11" style="252" customWidth="1"/>
    <col min="7" max="250" width="9" style="252"/>
    <col min="251" max="251" width="12.875" style="252" customWidth="1"/>
    <col min="252" max="252" width="23.625" style="252" customWidth="1"/>
    <col min="253" max="253" width="29.5" style="252" customWidth="1"/>
    <col min="254" max="255" width="17" style="252" customWidth="1"/>
    <col min="256" max="257" width="23" style="252" customWidth="1"/>
    <col min="258" max="506" width="9" style="252"/>
    <col min="507" max="507" width="12.875" style="252" customWidth="1"/>
    <col min="508" max="508" width="23.625" style="252" customWidth="1"/>
    <col min="509" max="509" width="29.5" style="252" customWidth="1"/>
    <col min="510" max="511" width="17" style="252" customWidth="1"/>
    <col min="512" max="513" width="23" style="252" customWidth="1"/>
    <col min="514" max="762" width="9" style="252"/>
    <col min="763" max="763" width="12.875" style="252" customWidth="1"/>
    <col min="764" max="764" width="23.625" style="252" customWidth="1"/>
    <col min="765" max="765" width="29.5" style="252" customWidth="1"/>
    <col min="766" max="767" width="17" style="252" customWidth="1"/>
    <col min="768" max="769" width="23" style="252" customWidth="1"/>
    <col min="770" max="1018" width="9" style="252"/>
    <col min="1019" max="1019" width="12.875" style="252" customWidth="1"/>
    <col min="1020" max="1020" width="23.625" style="252" customWidth="1"/>
    <col min="1021" max="1021" width="29.5" style="252" customWidth="1"/>
    <col min="1022" max="1023" width="17" style="252" customWidth="1"/>
    <col min="1024" max="1025" width="23" style="252" customWidth="1"/>
    <col min="1026" max="1274" width="9" style="252"/>
    <col min="1275" max="1275" width="12.875" style="252" customWidth="1"/>
    <col min="1276" max="1276" width="23.625" style="252" customWidth="1"/>
    <col min="1277" max="1277" width="29.5" style="252" customWidth="1"/>
    <col min="1278" max="1279" width="17" style="252" customWidth="1"/>
    <col min="1280" max="1281" width="23" style="252" customWidth="1"/>
    <col min="1282" max="1530" width="9" style="252"/>
    <col min="1531" max="1531" width="12.875" style="252" customWidth="1"/>
    <col min="1532" max="1532" width="23.625" style="252" customWidth="1"/>
    <col min="1533" max="1533" width="29.5" style="252" customWidth="1"/>
    <col min="1534" max="1535" width="17" style="252" customWidth="1"/>
    <col min="1536" max="1537" width="23" style="252" customWidth="1"/>
    <col min="1538" max="1786" width="9" style="252"/>
    <col min="1787" max="1787" width="12.875" style="252" customWidth="1"/>
    <col min="1788" max="1788" width="23.625" style="252" customWidth="1"/>
    <col min="1789" max="1789" width="29.5" style="252" customWidth="1"/>
    <col min="1790" max="1791" width="17" style="252" customWidth="1"/>
    <col min="1792" max="1793" width="23" style="252" customWidth="1"/>
    <col min="1794" max="2042" width="9" style="252"/>
    <col min="2043" max="2043" width="12.875" style="252" customWidth="1"/>
    <col min="2044" max="2044" width="23.625" style="252" customWidth="1"/>
    <col min="2045" max="2045" width="29.5" style="252" customWidth="1"/>
    <col min="2046" max="2047" width="17" style="252" customWidth="1"/>
    <col min="2048" max="2049" width="23" style="252" customWidth="1"/>
    <col min="2050" max="2298" width="9" style="252"/>
    <col min="2299" max="2299" width="12.875" style="252" customWidth="1"/>
    <col min="2300" max="2300" width="23.625" style="252" customWidth="1"/>
    <col min="2301" max="2301" width="29.5" style="252" customWidth="1"/>
    <col min="2302" max="2303" width="17" style="252" customWidth="1"/>
    <col min="2304" max="2305" width="23" style="252" customWidth="1"/>
    <col min="2306" max="2554" width="9" style="252"/>
    <col min="2555" max="2555" width="12.875" style="252" customWidth="1"/>
    <col min="2556" max="2556" width="23.625" style="252" customWidth="1"/>
    <col min="2557" max="2557" width="29.5" style="252" customWidth="1"/>
    <col min="2558" max="2559" width="17" style="252" customWidth="1"/>
    <col min="2560" max="2561" width="23" style="252" customWidth="1"/>
    <col min="2562" max="2810" width="9" style="252"/>
    <col min="2811" max="2811" width="12.875" style="252" customWidth="1"/>
    <col min="2812" max="2812" width="23.625" style="252" customWidth="1"/>
    <col min="2813" max="2813" width="29.5" style="252" customWidth="1"/>
    <col min="2814" max="2815" width="17" style="252" customWidth="1"/>
    <col min="2816" max="2817" width="23" style="252" customWidth="1"/>
    <col min="2818" max="3066" width="9" style="252"/>
    <col min="3067" max="3067" width="12.875" style="252" customWidth="1"/>
    <col min="3068" max="3068" width="23.625" style="252" customWidth="1"/>
    <col min="3069" max="3069" width="29.5" style="252" customWidth="1"/>
    <col min="3070" max="3071" width="17" style="252" customWidth="1"/>
    <col min="3072" max="3073" width="23" style="252" customWidth="1"/>
    <col min="3074" max="3322" width="9" style="252"/>
    <col min="3323" max="3323" width="12.875" style="252" customWidth="1"/>
    <col min="3324" max="3324" width="23.625" style="252" customWidth="1"/>
    <col min="3325" max="3325" width="29.5" style="252" customWidth="1"/>
    <col min="3326" max="3327" width="17" style="252" customWidth="1"/>
    <col min="3328" max="3329" width="23" style="252" customWidth="1"/>
    <col min="3330" max="3578" width="9" style="252"/>
    <col min="3579" max="3579" width="12.875" style="252" customWidth="1"/>
    <col min="3580" max="3580" width="23.625" style="252" customWidth="1"/>
    <col min="3581" max="3581" width="29.5" style="252" customWidth="1"/>
    <col min="3582" max="3583" width="17" style="252" customWidth="1"/>
    <col min="3584" max="3585" width="23" style="252" customWidth="1"/>
    <col min="3586" max="3834" width="9" style="252"/>
    <col min="3835" max="3835" width="12.875" style="252" customWidth="1"/>
    <col min="3836" max="3836" width="23.625" style="252" customWidth="1"/>
    <col min="3837" max="3837" width="29.5" style="252" customWidth="1"/>
    <col min="3838" max="3839" width="17" style="252" customWidth="1"/>
    <col min="3840" max="3841" width="23" style="252" customWidth="1"/>
    <col min="3842" max="4090" width="9" style="252"/>
    <col min="4091" max="4091" width="12.875" style="252" customWidth="1"/>
    <col min="4092" max="4092" width="23.625" style="252" customWidth="1"/>
    <col min="4093" max="4093" width="29.5" style="252" customWidth="1"/>
    <col min="4094" max="4095" width="17" style="252" customWidth="1"/>
    <col min="4096" max="4097" width="23" style="252" customWidth="1"/>
    <col min="4098" max="4346" width="9" style="252"/>
    <col min="4347" max="4347" width="12.875" style="252" customWidth="1"/>
    <col min="4348" max="4348" width="23.625" style="252" customWidth="1"/>
    <col min="4349" max="4349" width="29.5" style="252" customWidth="1"/>
    <col min="4350" max="4351" width="17" style="252" customWidth="1"/>
    <col min="4352" max="4353" width="23" style="252" customWidth="1"/>
    <col min="4354" max="4602" width="9" style="252"/>
    <col min="4603" max="4603" width="12.875" style="252" customWidth="1"/>
    <col min="4604" max="4604" width="23.625" style="252" customWidth="1"/>
    <col min="4605" max="4605" width="29.5" style="252" customWidth="1"/>
    <col min="4606" max="4607" width="17" style="252" customWidth="1"/>
    <col min="4608" max="4609" width="23" style="252" customWidth="1"/>
    <col min="4610" max="4858" width="9" style="252"/>
    <col min="4859" max="4859" width="12.875" style="252" customWidth="1"/>
    <col min="4860" max="4860" width="23.625" style="252" customWidth="1"/>
    <col min="4861" max="4861" width="29.5" style="252" customWidth="1"/>
    <col min="4862" max="4863" width="17" style="252" customWidth="1"/>
    <col min="4864" max="4865" width="23" style="252" customWidth="1"/>
    <col min="4866" max="5114" width="9" style="252"/>
    <col min="5115" max="5115" width="12.875" style="252" customWidth="1"/>
    <col min="5116" max="5116" width="23.625" style="252" customWidth="1"/>
    <col min="5117" max="5117" width="29.5" style="252" customWidth="1"/>
    <col min="5118" max="5119" width="17" style="252" customWidth="1"/>
    <col min="5120" max="5121" width="23" style="252" customWidth="1"/>
    <col min="5122" max="5370" width="9" style="252"/>
    <col min="5371" max="5371" width="12.875" style="252" customWidth="1"/>
    <col min="5372" max="5372" width="23.625" style="252" customWidth="1"/>
    <col min="5373" max="5373" width="29.5" style="252" customWidth="1"/>
    <col min="5374" max="5375" width="17" style="252" customWidth="1"/>
    <col min="5376" max="5377" width="23" style="252" customWidth="1"/>
    <col min="5378" max="5626" width="9" style="252"/>
    <col min="5627" max="5627" width="12.875" style="252" customWidth="1"/>
    <col min="5628" max="5628" width="23.625" style="252" customWidth="1"/>
    <col min="5629" max="5629" width="29.5" style="252" customWidth="1"/>
    <col min="5630" max="5631" width="17" style="252" customWidth="1"/>
    <col min="5632" max="5633" width="23" style="252" customWidth="1"/>
    <col min="5634" max="5882" width="9" style="252"/>
    <col min="5883" max="5883" width="12.875" style="252" customWidth="1"/>
    <col min="5884" max="5884" width="23.625" style="252" customWidth="1"/>
    <col min="5885" max="5885" width="29.5" style="252" customWidth="1"/>
    <col min="5886" max="5887" width="17" style="252" customWidth="1"/>
    <col min="5888" max="5889" width="23" style="252" customWidth="1"/>
    <col min="5890" max="6138" width="9" style="252"/>
    <col min="6139" max="6139" width="12.875" style="252" customWidth="1"/>
    <col min="6140" max="6140" width="23.625" style="252" customWidth="1"/>
    <col min="6141" max="6141" width="29.5" style="252" customWidth="1"/>
    <col min="6142" max="6143" width="17" style="252" customWidth="1"/>
    <col min="6144" max="6145" width="23" style="252" customWidth="1"/>
    <col min="6146" max="6394" width="9" style="252"/>
    <col min="6395" max="6395" width="12.875" style="252" customWidth="1"/>
    <col min="6396" max="6396" width="23.625" style="252" customWidth="1"/>
    <col min="6397" max="6397" width="29.5" style="252" customWidth="1"/>
    <col min="6398" max="6399" width="17" style="252" customWidth="1"/>
    <col min="6400" max="6401" width="23" style="252" customWidth="1"/>
    <col min="6402" max="6650" width="9" style="252"/>
    <col min="6651" max="6651" width="12.875" style="252" customWidth="1"/>
    <col min="6652" max="6652" width="23.625" style="252" customWidth="1"/>
    <col min="6653" max="6653" width="29.5" style="252" customWidth="1"/>
    <col min="6654" max="6655" width="17" style="252" customWidth="1"/>
    <col min="6656" max="6657" width="23" style="252" customWidth="1"/>
    <col min="6658" max="6906" width="9" style="252"/>
    <col min="6907" max="6907" width="12.875" style="252" customWidth="1"/>
    <col min="6908" max="6908" width="23.625" style="252" customWidth="1"/>
    <col min="6909" max="6909" width="29.5" style="252" customWidth="1"/>
    <col min="6910" max="6911" width="17" style="252" customWidth="1"/>
    <col min="6912" max="6913" width="23" style="252" customWidth="1"/>
    <col min="6914" max="7162" width="9" style="252"/>
    <col min="7163" max="7163" width="12.875" style="252" customWidth="1"/>
    <col min="7164" max="7164" width="23.625" style="252" customWidth="1"/>
    <col min="7165" max="7165" width="29.5" style="252" customWidth="1"/>
    <col min="7166" max="7167" width="17" style="252" customWidth="1"/>
    <col min="7168" max="7169" width="23" style="252" customWidth="1"/>
    <col min="7170" max="7418" width="9" style="252"/>
    <col min="7419" max="7419" width="12.875" style="252" customWidth="1"/>
    <col min="7420" max="7420" width="23.625" style="252" customWidth="1"/>
    <col min="7421" max="7421" width="29.5" style="252" customWidth="1"/>
    <col min="7422" max="7423" width="17" style="252" customWidth="1"/>
    <col min="7424" max="7425" width="23" style="252" customWidth="1"/>
    <col min="7426" max="7674" width="9" style="252"/>
    <col min="7675" max="7675" width="12.875" style="252" customWidth="1"/>
    <col min="7676" max="7676" width="23.625" style="252" customWidth="1"/>
    <col min="7677" max="7677" width="29.5" style="252" customWidth="1"/>
    <col min="7678" max="7679" width="17" style="252" customWidth="1"/>
    <col min="7680" max="7681" width="23" style="252" customWidth="1"/>
    <col min="7682" max="7930" width="9" style="252"/>
    <col min="7931" max="7931" width="12.875" style="252" customWidth="1"/>
    <col min="7932" max="7932" width="23.625" style="252" customWidth="1"/>
    <col min="7933" max="7933" width="29.5" style="252" customWidth="1"/>
    <col min="7934" max="7935" width="17" style="252" customWidth="1"/>
    <col min="7936" max="7937" width="23" style="252" customWidth="1"/>
    <col min="7938" max="8186" width="9" style="252"/>
    <col min="8187" max="8187" width="12.875" style="252" customWidth="1"/>
    <col min="8188" max="8188" width="23.625" style="252" customWidth="1"/>
    <col min="8189" max="8189" width="29.5" style="252" customWidth="1"/>
    <col min="8190" max="8191" width="17" style="252" customWidth="1"/>
    <col min="8192" max="8193" width="23" style="252" customWidth="1"/>
    <col min="8194" max="8442" width="9" style="252"/>
    <col min="8443" max="8443" width="12.875" style="252" customWidth="1"/>
    <col min="8444" max="8444" width="23.625" style="252" customWidth="1"/>
    <col min="8445" max="8445" width="29.5" style="252" customWidth="1"/>
    <col min="8446" max="8447" width="17" style="252" customWidth="1"/>
    <col min="8448" max="8449" width="23" style="252" customWidth="1"/>
    <col min="8450" max="8698" width="9" style="252"/>
    <col min="8699" max="8699" width="12.875" style="252" customWidth="1"/>
    <col min="8700" max="8700" width="23.625" style="252" customWidth="1"/>
    <col min="8701" max="8701" width="29.5" style="252" customWidth="1"/>
    <col min="8702" max="8703" width="17" style="252" customWidth="1"/>
    <col min="8704" max="8705" width="23" style="252" customWidth="1"/>
    <col min="8706" max="8954" width="9" style="252"/>
    <col min="8955" max="8955" width="12.875" style="252" customWidth="1"/>
    <col min="8956" max="8956" width="23.625" style="252" customWidth="1"/>
    <col min="8957" max="8957" width="29.5" style="252" customWidth="1"/>
    <col min="8958" max="8959" width="17" style="252" customWidth="1"/>
    <col min="8960" max="8961" width="23" style="252" customWidth="1"/>
    <col min="8962" max="9210" width="9" style="252"/>
    <col min="9211" max="9211" width="12.875" style="252" customWidth="1"/>
    <col min="9212" max="9212" width="23.625" style="252" customWidth="1"/>
    <col min="9213" max="9213" width="29.5" style="252" customWidth="1"/>
    <col min="9214" max="9215" width="17" style="252" customWidth="1"/>
    <col min="9216" max="9217" width="23" style="252" customWidth="1"/>
    <col min="9218" max="9466" width="9" style="252"/>
    <col min="9467" max="9467" width="12.875" style="252" customWidth="1"/>
    <col min="9468" max="9468" width="23.625" style="252" customWidth="1"/>
    <col min="9469" max="9469" width="29.5" style="252" customWidth="1"/>
    <col min="9470" max="9471" width="17" style="252" customWidth="1"/>
    <col min="9472" max="9473" width="23" style="252" customWidth="1"/>
    <col min="9474" max="9722" width="9" style="252"/>
    <col min="9723" max="9723" width="12.875" style="252" customWidth="1"/>
    <col min="9724" max="9724" width="23.625" style="252" customWidth="1"/>
    <col min="9725" max="9725" width="29.5" style="252" customWidth="1"/>
    <col min="9726" max="9727" width="17" style="252" customWidth="1"/>
    <col min="9728" max="9729" width="23" style="252" customWidth="1"/>
    <col min="9730" max="9978" width="9" style="252"/>
    <col min="9979" max="9979" width="12.875" style="252" customWidth="1"/>
    <col min="9980" max="9980" width="23.625" style="252" customWidth="1"/>
    <col min="9981" max="9981" width="29.5" style="252" customWidth="1"/>
    <col min="9982" max="9983" width="17" style="252" customWidth="1"/>
    <col min="9984" max="9985" width="23" style="252" customWidth="1"/>
    <col min="9986" max="10234" width="9" style="252"/>
    <col min="10235" max="10235" width="12.875" style="252" customWidth="1"/>
    <col min="10236" max="10236" width="23.625" style="252" customWidth="1"/>
    <col min="10237" max="10237" width="29.5" style="252" customWidth="1"/>
    <col min="10238" max="10239" width="17" style="252" customWidth="1"/>
    <col min="10240" max="10241" width="23" style="252" customWidth="1"/>
    <col min="10242" max="10490" width="9" style="252"/>
    <col min="10491" max="10491" width="12.875" style="252" customWidth="1"/>
    <col min="10492" max="10492" width="23.625" style="252" customWidth="1"/>
    <col min="10493" max="10493" width="29.5" style="252" customWidth="1"/>
    <col min="10494" max="10495" width="17" style="252" customWidth="1"/>
    <col min="10496" max="10497" width="23" style="252" customWidth="1"/>
    <col min="10498" max="10746" width="9" style="252"/>
    <col min="10747" max="10747" width="12.875" style="252" customWidth="1"/>
    <col min="10748" max="10748" width="23.625" style="252" customWidth="1"/>
    <col min="10749" max="10749" width="29.5" style="252" customWidth="1"/>
    <col min="10750" max="10751" width="17" style="252" customWidth="1"/>
    <col min="10752" max="10753" width="23" style="252" customWidth="1"/>
    <col min="10754" max="11002" width="9" style="252"/>
    <col min="11003" max="11003" width="12.875" style="252" customWidth="1"/>
    <col min="11004" max="11004" width="23.625" style="252" customWidth="1"/>
    <col min="11005" max="11005" width="29.5" style="252" customWidth="1"/>
    <col min="11006" max="11007" width="17" style="252" customWidth="1"/>
    <col min="11008" max="11009" width="23" style="252" customWidth="1"/>
    <col min="11010" max="11258" width="9" style="252"/>
    <col min="11259" max="11259" width="12.875" style="252" customWidth="1"/>
    <col min="11260" max="11260" width="23.625" style="252" customWidth="1"/>
    <col min="11261" max="11261" width="29.5" style="252" customWidth="1"/>
    <col min="11262" max="11263" width="17" style="252" customWidth="1"/>
    <col min="11264" max="11265" width="23" style="252" customWidth="1"/>
    <col min="11266" max="11514" width="9" style="252"/>
    <col min="11515" max="11515" width="12.875" style="252" customWidth="1"/>
    <col min="11516" max="11516" width="23.625" style="252" customWidth="1"/>
    <col min="11517" max="11517" width="29.5" style="252" customWidth="1"/>
    <col min="11518" max="11519" width="17" style="252" customWidth="1"/>
    <col min="11520" max="11521" width="23" style="252" customWidth="1"/>
    <col min="11522" max="11770" width="9" style="252"/>
    <col min="11771" max="11771" width="12.875" style="252" customWidth="1"/>
    <col min="11772" max="11772" width="23.625" style="252" customWidth="1"/>
    <col min="11773" max="11773" width="29.5" style="252" customWidth="1"/>
    <col min="11774" max="11775" width="17" style="252" customWidth="1"/>
    <col min="11776" max="11777" width="23" style="252" customWidth="1"/>
    <col min="11778" max="12026" width="9" style="252"/>
    <col min="12027" max="12027" width="12.875" style="252" customWidth="1"/>
    <col min="12028" max="12028" width="23.625" style="252" customWidth="1"/>
    <col min="12029" max="12029" width="29.5" style="252" customWidth="1"/>
    <col min="12030" max="12031" width="17" style="252" customWidth="1"/>
    <col min="12032" max="12033" width="23" style="252" customWidth="1"/>
    <col min="12034" max="12282" width="9" style="252"/>
    <col min="12283" max="12283" width="12.875" style="252" customWidth="1"/>
    <col min="12284" max="12284" width="23.625" style="252" customWidth="1"/>
    <col min="12285" max="12285" width="29.5" style="252" customWidth="1"/>
    <col min="12286" max="12287" width="17" style="252" customWidth="1"/>
    <col min="12288" max="12289" width="23" style="252" customWidth="1"/>
    <col min="12290" max="12538" width="9" style="252"/>
    <col min="12539" max="12539" width="12.875" style="252" customWidth="1"/>
    <col min="12540" max="12540" width="23.625" style="252" customWidth="1"/>
    <col min="12541" max="12541" width="29.5" style="252" customWidth="1"/>
    <col min="12542" max="12543" width="17" style="252" customWidth="1"/>
    <col min="12544" max="12545" width="23" style="252" customWidth="1"/>
    <col min="12546" max="12794" width="9" style="252"/>
    <col min="12795" max="12795" width="12.875" style="252" customWidth="1"/>
    <col min="12796" max="12796" width="23.625" style="252" customWidth="1"/>
    <col min="12797" max="12797" width="29.5" style="252" customWidth="1"/>
    <col min="12798" max="12799" width="17" style="252" customWidth="1"/>
    <col min="12800" max="12801" width="23" style="252" customWidth="1"/>
    <col min="12802" max="13050" width="9" style="252"/>
    <col min="13051" max="13051" width="12.875" style="252" customWidth="1"/>
    <col min="13052" max="13052" width="23.625" style="252" customWidth="1"/>
    <col min="13053" max="13053" width="29.5" style="252" customWidth="1"/>
    <col min="13054" max="13055" width="17" style="252" customWidth="1"/>
    <col min="13056" max="13057" width="23" style="252" customWidth="1"/>
    <col min="13058" max="13306" width="9" style="252"/>
    <col min="13307" max="13307" width="12.875" style="252" customWidth="1"/>
    <col min="13308" max="13308" width="23.625" style="252" customWidth="1"/>
    <col min="13309" max="13309" width="29.5" style="252" customWidth="1"/>
    <col min="13310" max="13311" width="17" style="252" customWidth="1"/>
    <col min="13312" max="13313" width="23" style="252" customWidth="1"/>
    <col min="13314" max="13562" width="9" style="252"/>
    <col min="13563" max="13563" width="12.875" style="252" customWidth="1"/>
    <col min="13564" max="13564" width="23.625" style="252" customWidth="1"/>
    <col min="13565" max="13565" width="29.5" style="252" customWidth="1"/>
    <col min="13566" max="13567" width="17" style="252" customWidth="1"/>
    <col min="13568" max="13569" width="23" style="252" customWidth="1"/>
    <col min="13570" max="13818" width="9" style="252"/>
    <col min="13819" max="13819" width="12.875" style="252" customWidth="1"/>
    <col min="13820" max="13820" width="23.625" style="252" customWidth="1"/>
    <col min="13821" max="13821" width="29.5" style="252" customWidth="1"/>
    <col min="13822" max="13823" width="17" style="252" customWidth="1"/>
    <col min="13824" max="13825" width="23" style="252" customWidth="1"/>
    <col min="13826" max="14074" width="9" style="252"/>
    <col min="14075" max="14075" width="12.875" style="252" customWidth="1"/>
    <col min="14076" max="14076" width="23.625" style="252" customWidth="1"/>
    <col min="14077" max="14077" width="29.5" style="252" customWidth="1"/>
    <col min="14078" max="14079" width="17" style="252" customWidth="1"/>
    <col min="14080" max="14081" width="23" style="252" customWidth="1"/>
    <col min="14082" max="14330" width="9" style="252"/>
    <col min="14331" max="14331" width="12.875" style="252" customWidth="1"/>
    <col min="14332" max="14332" width="23.625" style="252" customWidth="1"/>
    <col min="14333" max="14333" width="29.5" style="252" customWidth="1"/>
    <col min="14334" max="14335" width="17" style="252" customWidth="1"/>
    <col min="14336" max="14337" width="23" style="252" customWidth="1"/>
    <col min="14338" max="14586" width="9" style="252"/>
    <col min="14587" max="14587" width="12.875" style="252" customWidth="1"/>
    <col min="14588" max="14588" width="23.625" style="252" customWidth="1"/>
    <col min="14589" max="14589" width="29.5" style="252" customWidth="1"/>
    <col min="14590" max="14591" width="17" style="252" customWidth="1"/>
    <col min="14592" max="14593" width="23" style="252" customWidth="1"/>
    <col min="14594" max="14842" width="9" style="252"/>
    <col min="14843" max="14843" width="12.875" style="252" customWidth="1"/>
    <col min="14844" max="14844" width="23.625" style="252" customWidth="1"/>
    <col min="14845" max="14845" width="29.5" style="252" customWidth="1"/>
    <col min="14846" max="14847" width="17" style="252" customWidth="1"/>
    <col min="14848" max="14849" width="23" style="252" customWidth="1"/>
    <col min="14850" max="15098" width="9" style="252"/>
    <col min="15099" max="15099" width="12.875" style="252" customWidth="1"/>
    <col min="15100" max="15100" width="23.625" style="252" customWidth="1"/>
    <col min="15101" max="15101" width="29.5" style="252" customWidth="1"/>
    <col min="15102" max="15103" width="17" style="252" customWidth="1"/>
    <col min="15104" max="15105" width="23" style="252" customWidth="1"/>
    <col min="15106" max="15354" width="9" style="252"/>
    <col min="15355" max="15355" width="12.875" style="252" customWidth="1"/>
    <col min="15356" max="15356" width="23.625" style="252" customWidth="1"/>
    <col min="15357" max="15357" width="29.5" style="252" customWidth="1"/>
    <col min="15358" max="15359" width="17" style="252" customWidth="1"/>
    <col min="15360" max="15361" width="23" style="252" customWidth="1"/>
    <col min="15362" max="15610" width="9" style="252"/>
    <col min="15611" max="15611" width="12.875" style="252" customWidth="1"/>
    <col min="15612" max="15612" width="23.625" style="252" customWidth="1"/>
    <col min="15613" max="15613" width="29.5" style="252" customWidth="1"/>
    <col min="15614" max="15615" width="17" style="252" customWidth="1"/>
    <col min="15616" max="15617" width="23" style="252" customWidth="1"/>
    <col min="15618" max="15866" width="9" style="252"/>
    <col min="15867" max="15867" width="12.875" style="252" customWidth="1"/>
    <col min="15868" max="15868" width="23.625" style="252" customWidth="1"/>
    <col min="15869" max="15869" width="29.5" style="252" customWidth="1"/>
    <col min="15870" max="15871" width="17" style="252" customWidth="1"/>
    <col min="15872" max="15873" width="23" style="252" customWidth="1"/>
    <col min="15874" max="16122" width="9" style="252"/>
    <col min="16123" max="16123" width="12.875" style="252" customWidth="1"/>
    <col min="16124" max="16124" width="23.625" style="252" customWidth="1"/>
    <col min="16125" max="16125" width="29.5" style="252" customWidth="1"/>
    <col min="16126" max="16127" width="17" style="252" customWidth="1"/>
    <col min="16128" max="16129" width="23" style="252" customWidth="1"/>
    <col min="16130" max="16384" width="9" style="252"/>
  </cols>
  <sheetData>
    <row r="1" ht="28.5" customHeight="1" spans="1:6">
      <c r="A1" s="253" t="s">
        <v>0</v>
      </c>
      <c r="B1" s="253"/>
      <c r="C1" s="253"/>
      <c r="D1" s="253"/>
      <c r="E1" s="253"/>
      <c r="F1" s="253"/>
    </row>
    <row r="2" ht="21.75" customHeight="1" spans="1:6">
      <c r="A2" s="254">
        <v>45139</v>
      </c>
      <c r="B2" s="255"/>
      <c r="C2" s="255"/>
      <c r="D2" s="255"/>
      <c r="E2" s="255"/>
      <c r="F2" s="255"/>
    </row>
    <row r="3" ht="28" customHeight="1" spans="1:6">
      <c r="A3" s="256" t="s">
        <v>1</v>
      </c>
      <c r="B3" s="256" t="s">
        <v>2</v>
      </c>
      <c r="C3" s="256" t="s">
        <v>3</v>
      </c>
      <c r="D3" s="256" t="s">
        <v>4</v>
      </c>
      <c r="E3" s="256" t="s">
        <v>5</v>
      </c>
      <c r="F3" s="256" t="s">
        <v>6</v>
      </c>
    </row>
    <row r="4" ht="28" customHeight="1" spans="1:6">
      <c r="A4" s="257">
        <v>1</v>
      </c>
      <c r="B4" s="258" t="s">
        <v>7</v>
      </c>
      <c r="C4" s="259">
        <f ca="1" t="shared" ref="C4:C16" si="0">_xlfn.IFNA(COUNTA(INDIRECT(B4&amp;"!$B:$B"))-1,"")</f>
        <v>12</v>
      </c>
      <c r="D4" s="259">
        <f ca="1" t="shared" ref="D4:D16" si="1">_xlfn.IFNA(COUNTA(INDIRECT(B4&amp;"!$C:$C"))-1,"")</f>
        <v>64</v>
      </c>
      <c r="E4" s="259">
        <f ca="1" t="shared" ref="E4:E16" si="2">_xlfn.IFNA(SUM(INDIRECT(B4&amp;"!$D:$D")),"")</f>
        <v>297</v>
      </c>
      <c r="F4" s="137"/>
    </row>
    <row r="5" ht="28" customHeight="1" spans="1:6">
      <c r="A5" s="257">
        <v>2</v>
      </c>
      <c r="B5" s="258" t="s">
        <v>8</v>
      </c>
      <c r="C5" s="259">
        <f ca="1" t="shared" si="0"/>
        <v>10</v>
      </c>
      <c r="D5" s="259">
        <f ca="1" t="shared" si="1"/>
        <v>14</v>
      </c>
      <c r="E5" s="259">
        <f ca="1" t="shared" si="2"/>
        <v>51</v>
      </c>
      <c r="F5" s="137"/>
    </row>
    <row r="6" ht="28" customHeight="1" spans="1:6">
      <c r="A6" s="257">
        <v>3</v>
      </c>
      <c r="B6" s="258" t="s">
        <v>9</v>
      </c>
      <c r="C6" s="259">
        <f ca="1" t="shared" si="0"/>
        <v>6</v>
      </c>
      <c r="D6" s="259">
        <f ca="1" t="shared" si="1"/>
        <v>28</v>
      </c>
      <c r="E6" s="259">
        <f ca="1" t="shared" si="2"/>
        <v>152</v>
      </c>
      <c r="F6" s="137"/>
    </row>
    <row r="7" s="251" customFormat="1" ht="28" customHeight="1" spans="1:6">
      <c r="A7" s="257">
        <v>4</v>
      </c>
      <c r="B7" s="258" t="s">
        <v>10</v>
      </c>
      <c r="C7" s="260">
        <f ca="1" t="shared" si="0"/>
        <v>29</v>
      </c>
      <c r="D7" s="260">
        <f ca="1" t="shared" si="1"/>
        <v>80</v>
      </c>
      <c r="E7" s="260">
        <f ca="1" t="shared" si="2"/>
        <v>207</v>
      </c>
      <c r="F7" s="258"/>
    </row>
    <row r="8" s="251" customFormat="1" ht="28" customHeight="1" spans="1:6">
      <c r="A8" s="257">
        <v>5</v>
      </c>
      <c r="B8" s="258" t="s">
        <v>11</v>
      </c>
      <c r="C8" s="260">
        <f ca="1" t="shared" si="0"/>
        <v>15</v>
      </c>
      <c r="D8" s="260">
        <f ca="1" t="shared" si="1"/>
        <v>61</v>
      </c>
      <c r="E8" s="260">
        <f ca="1" t="shared" si="2"/>
        <v>87</v>
      </c>
      <c r="F8" s="258"/>
    </row>
    <row r="9" s="251" customFormat="1" ht="28" customHeight="1" spans="1:6">
      <c r="A9" s="257">
        <v>6</v>
      </c>
      <c r="B9" s="258" t="s">
        <v>12</v>
      </c>
      <c r="C9" s="260">
        <f ca="1" t="shared" si="0"/>
        <v>68</v>
      </c>
      <c r="D9" s="260">
        <f ca="1" t="shared" si="1"/>
        <v>68</v>
      </c>
      <c r="E9" s="260">
        <f ca="1" t="shared" si="2"/>
        <v>68</v>
      </c>
      <c r="F9" s="258"/>
    </row>
    <row r="10" s="251" customFormat="1" ht="28" customHeight="1" spans="1:6">
      <c r="A10" s="257">
        <v>7</v>
      </c>
      <c r="B10" s="258" t="s">
        <v>13</v>
      </c>
      <c r="C10" s="260">
        <f ca="1" t="shared" si="0"/>
        <v>6</v>
      </c>
      <c r="D10" s="260">
        <f ca="1" t="shared" si="1"/>
        <v>65</v>
      </c>
      <c r="E10" s="260">
        <f ca="1" t="shared" si="2"/>
        <v>226</v>
      </c>
      <c r="F10" s="258"/>
    </row>
    <row r="11" s="251" customFormat="1" ht="28" customHeight="1" spans="1:6">
      <c r="A11" s="257">
        <v>8</v>
      </c>
      <c r="B11" s="258" t="s">
        <v>14</v>
      </c>
      <c r="C11" s="260">
        <f ca="1" t="shared" si="0"/>
        <v>8</v>
      </c>
      <c r="D11" s="260">
        <f ca="1" t="shared" si="1"/>
        <v>52</v>
      </c>
      <c r="E11" s="260">
        <f ca="1" t="shared" si="2"/>
        <v>71</v>
      </c>
      <c r="F11" s="258"/>
    </row>
    <row r="12" s="251" customFormat="1" ht="28" customHeight="1" spans="1:6">
      <c r="A12" s="257">
        <v>9</v>
      </c>
      <c r="B12" s="258" t="s">
        <v>15</v>
      </c>
      <c r="C12" s="260">
        <f ca="1" t="shared" si="0"/>
        <v>8</v>
      </c>
      <c r="D12" s="260">
        <f ca="1" t="shared" si="1"/>
        <v>47</v>
      </c>
      <c r="E12" s="260">
        <f ca="1" t="shared" si="2"/>
        <v>100</v>
      </c>
      <c r="F12" s="258"/>
    </row>
    <row r="13" s="251" customFormat="1" ht="28" customHeight="1" spans="1:6">
      <c r="A13" s="257">
        <v>10</v>
      </c>
      <c r="B13" s="258" t="s">
        <v>16</v>
      </c>
      <c r="C13" s="260">
        <f ca="1" t="shared" si="0"/>
        <v>9</v>
      </c>
      <c r="D13" s="260">
        <f ca="1" t="shared" si="1"/>
        <v>44</v>
      </c>
      <c r="E13" s="260">
        <f ca="1" t="shared" si="2"/>
        <v>250</v>
      </c>
      <c r="F13" s="258"/>
    </row>
    <row r="14" s="251" customFormat="1" ht="28" customHeight="1" spans="1:6">
      <c r="A14" s="257">
        <v>11</v>
      </c>
      <c r="B14" s="258" t="s">
        <v>17</v>
      </c>
      <c r="C14" s="260">
        <f ca="1" t="shared" si="0"/>
        <v>3</v>
      </c>
      <c r="D14" s="260">
        <f ca="1" t="shared" si="1"/>
        <v>13</v>
      </c>
      <c r="E14" s="260">
        <f ca="1" t="shared" si="2"/>
        <v>23</v>
      </c>
      <c r="F14" s="258"/>
    </row>
    <row r="15" s="251" customFormat="1" ht="28" customHeight="1" spans="1:6">
      <c r="A15" s="257">
        <v>12</v>
      </c>
      <c r="B15" s="258" t="s">
        <v>18</v>
      </c>
      <c r="C15" s="260">
        <f ca="1" t="shared" si="0"/>
        <v>10</v>
      </c>
      <c r="D15" s="260">
        <f ca="1" t="shared" si="1"/>
        <v>47</v>
      </c>
      <c r="E15" s="260">
        <f ca="1" t="shared" si="2"/>
        <v>170</v>
      </c>
      <c r="F15" s="258"/>
    </row>
    <row r="16" s="251" customFormat="1" ht="28" customHeight="1" spans="1:6">
      <c r="A16" s="257">
        <v>13</v>
      </c>
      <c r="B16" s="258" t="s">
        <v>19</v>
      </c>
      <c r="C16" s="260">
        <f ca="1" t="shared" si="0"/>
        <v>8</v>
      </c>
      <c r="D16" s="260">
        <f ca="1" t="shared" si="1"/>
        <v>34</v>
      </c>
      <c r="E16" s="260">
        <f ca="1" t="shared" si="2"/>
        <v>82</v>
      </c>
      <c r="F16" s="258"/>
    </row>
    <row r="17" ht="28" customHeight="1" spans="1:6">
      <c r="A17" s="257" t="s">
        <v>20</v>
      </c>
      <c r="B17" s="257"/>
      <c r="C17" s="259">
        <f ca="1">SUM(C4:C15)</f>
        <v>184</v>
      </c>
      <c r="D17" s="259">
        <f ca="1">SUM(D4:D15)</f>
        <v>583</v>
      </c>
      <c r="E17" s="259">
        <f ca="1">SUM(E4:E15)</f>
        <v>1702</v>
      </c>
      <c r="F17" s="137"/>
    </row>
  </sheetData>
  <mergeCells count="3">
    <mergeCell ref="A1:F1"/>
    <mergeCell ref="A2:F2"/>
    <mergeCell ref="A17:B17"/>
  </mergeCells>
  <printOptions horizontalCentered="1"/>
  <pageMargins left="0.708244776162576" right="0.708244776162576" top="0.747823152016467" bottom="0.747823152016467" header="0.315238382872634" footer="0.315238382872634"/>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6"/>
  <sheetViews>
    <sheetView workbookViewId="0">
      <pane ySplit="2" topLeftCell="A3" activePane="bottomLeft" state="frozen"/>
      <selection/>
      <selection pane="bottomLeft" activeCell="Q66" sqref="A2:Q66"/>
    </sheetView>
  </sheetViews>
  <sheetFormatPr defaultColWidth="9" defaultRowHeight="15"/>
  <cols>
    <col min="1" max="1" width="4.25" style="4" customWidth="1"/>
    <col min="2" max="2" width="13.625" style="4" customWidth="1"/>
    <col min="3" max="3" width="13.125" style="4" customWidth="1"/>
    <col min="4" max="4" width="6.125" style="4" customWidth="1"/>
    <col min="5" max="5" width="15.75" style="5" customWidth="1"/>
    <col min="6" max="6" width="10.75" style="4" customWidth="1"/>
    <col min="7" max="8" width="29" style="5" customWidth="1"/>
    <col min="9" max="9" width="6.75" style="4" customWidth="1"/>
    <col min="10" max="10" width="7" style="4" customWidth="1"/>
    <col min="11" max="11" width="19.25" style="4" customWidth="1"/>
    <col min="12" max="13" width="12.875" style="4" customWidth="1"/>
    <col min="14" max="14" width="9.875" style="4" customWidth="1"/>
    <col min="15" max="15" width="7.625" style="4" customWidth="1"/>
    <col min="16" max="16" width="14.625" style="4" customWidth="1"/>
    <col min="17" max="17" width="9.75" style="4" customWidth="1"/>
    <col min="18" max="16384" width="9" style="4"/>
  </cols>
  <sheetData>
    <row r="1" ht="36.75" customHeight="1" spans="1:17">
      <c r="A1" s="6" t="s">
        <v>21</v>
      </c>
      <c r="B1" s="6"/>
      <c r="C1" s="6"/>
      <c r="D1" s="6"/>
      <c r="E1" s="6"/>
      <c r="F1" s="6"/>
      <c r="G1" s="6"/>
      <c r="H1" s="6"/>
      <c r="I1" s="6"/>
      <c r="J1" s="6"/>
      <c r="K1" s="6"/>
      <c r="L1" s="6"/>
      <c r="M1" s="6"/>
      <c r="N1" s="6"/>
      <c r="O1" s="6"/>
      <c r="P1" s="6"/>
      <c r="Q1" s="6"/>
    </row>
    <row r="2" s="1" customFormat="1" ht="26" spans="1:17">
      <c r="A2" s="225" t="s">
        <v>1</v>
      </c>
      <c r="B2" s="225" t="s">
        <v>22</v>
      </c>
      <c r="C2" s="226" t="s">
        <v>23</v>
      </c>
      <c r="D2" s="226" t="s">
        <v>24</v>
      </c>
      <c r="E2" s="226" t="s">
        <v>25</v>
      </c>
      <c r="F2" s="226" t="s">
        <v>26</v>
      </c>
      <c r="G2" s="226" t="s">
        <v>27</v>
      </c>
      <c r="H2" s="226" t="s">
        <v>28</v>
      </c>
      <c r="I2" s="225" t="s">
        <v>29</v>
      </c>
      <c r="J2" s="226" t="s">
        <v>30</v>
      </c>
      <c r="K2" s="226" t="s">
        <v>31</v>
      </c>
      <c r="L2" s="226" t="s">
        <v>32</v>
      </c>
      <c r="M2" s="226" t="s">
        <v>33</v>
      </c>
      <c r="N2" s="226" t="s">
        <v>34</v>
      </c>
      <c r="O2" s="226" t="s">
        <v>35</v>
      </c>
      <c r="P2" s="226" t="s">
        <v>36</v>
      </c>
      <c r="Q2" s="249" t="s">
        <v>6</v>
      </c>
    </row>
    <row r="3" s="160" customFormat="1" ht="39" spans="1:17">
      <c r="A3" s="109">
        <v>1</v>
      </c>
      <c r="B3" s="123" t="s">
        <v>37</v>
      </c>
      <c r="C3" s="123" t="s">
        <v>38</v>
      </c>
      <c r="D3" s="123">
        <v>2</v>
      </c>
      <c r="E3" s="126" t="s">
        <v>39</v>
      </c>
      <c r="F3" s="123" t="s">
        <v>40</v>
      </c>
      <c r="G3" s="126" t="s">
        <v>41</v>
      </c>
      <c r="H3" s="126" t="s">
        <v>42</v>
      </c>
      <c r="I3" s="123" t="s">
        <v>43</v>
      </c>
      <c r="J3" s="123" t="s">
        <v>44</v>
      </c>
      <c r="K3" s="123" t="s">
        <v>45</v>
      </c>
      <c r="L3" s="123" t="s">
        <v>46</v>
      </c>
      <c r="M3" s="123" t="s">
        <v>47</v>
      </c>
      <c r="N3" s="123" t="s">
        <v>48</v>
      </c>
      <c r="O3" s="123" t="s">
        <v>49</v>
      </c>
      <c r="P3" s="123" t="s">
        <v>50</v>
      </c>
      <c r="Q3" s="250"/>
    </row>
    <row r="4" s="160" customFormat="1" ht="65" spans="1:17">
      <c r="A4" s="109">
        <v>2</v>
      </c>
      <c r="B4" s="123"/>
      <c r="C4" s="123" t="s">
        <v>51</v>
      </c>
      <c r="D4" s="123">
        <v>2</v>
      </c>
      <c r="E4" s="126" t="s">
        <v>52</v>
      </c>
      <c r="F4" s="123" t="s">
        <v>40</v>
      </c>
      <c r="G4" s="126" t="s">
        <v>53</v>
      </c>
      <c r="H4" s="126" t="s">
        <v>54</v>
      </c>
      <c r="I4" s="123"/>
      <c r="J4" s="123"/>
      <c r="K4" s="123"/>
      <c r="L4" s="123"/>
      <c r="M4" s="123"/>
      <c r="N4" s="123"/>
      <c r="O4" s="123"/>
      <c r="P4" s="123"/>
      <c r="Q4" s="250"/>
    </row>
    <row r="5" s="160" customFormat="1" ht="91" spans="1:17">
      <c r="A5" s="109">
        <v>3</v>
      </c>
      <c r="B5" s="123"/>
      <c r="C5" s="123" t="s">
        <v>55</v>
      </c>
      <c r="D5" s="123">
        <v>1</v>
      </c>
      <c r="E5" s="126" t="s">
        <v>56</v>
      </c>
      <c r="F5" s="123" t="s">
        <v>40</v>
      </c>
      <c r="G5" s="126" t="s">
        <v>53</v>
      </c>
      <c r="H5" s="126" t="s">
        <v>57</v>
      </c>
      <c r="I5" s="123"/>
      <c r="J5" s="123"/>
      <c r="K5" s="123"/>
      <c r="L5" s="123"/>
      <c r="M5" s="123"/>
      <c r="N5" s="123"/>
      <c r="O5" s="123"/>
      <c r="P5" s="123"/>
      <c r="Q5" s="250"/>
    </row>
    <row r="6" s="160" customFormat="1" ht="26" spans="1:17">
      <c r="A6" s="109">
        <v>4</v>
      </c>
      <c r="B6" s="123"/>
      <c r="C6" s="123" t="s">
        <v>58</v>
      </c>
      <c r="D6" s="123">
        <v>66</v>
      </c>
      <c r="E6" s="126" t="s">
        <v>59</v>
      </c>
      <c r="F6" s="123" t="s">
        <v>60</v>
      </c>
      <c r="G6" s="126" t="s">
        <v>61</v>
      </c>
      <c r="H6" s="126" t="s">
        <v>62</v>
      </c>
      <c r="I6" s="123"/>
      <c r="J6" s="123"/>
      <c r="K6" s="123"/>
      <c r="L6" s="123"/>
      <c r="M6" s="123"/>
      <c r="N6" s="123"/>
      <c r="O6" s="123"/>
      <c r="P6" s="123"/>
      <c r="Q6" s="250"/>
    </row>
    <row r="7" s="160" customFormat="1" ht="26" spans="1:17">
      <c r="A7" s="109">
        <v>5</v>
      </c>
      <c r="B7" s="123"/>
      <c r="C7" s="123" t="s">
        <v>63</v>
      </c>
      <c r="D7" s="123">
        <v>1</v>
      </c>
      <c r="E7" s="126" t="s">
        <v>64</v>
      </c>
      <c r="F7" s="123" t="s">
        <v>40</v>
      </c>
      <c r="G7" s="126" t="s">
        <v>65</v>
      </c>
      <c r="H7" s="126" t="s">
        <v>66</v>
      </c>
      <c r="I7" s="123"/>
      <c r="J7" s="123"/>
      <c r="K7" s="123"/>
      <c r="L7" s="123"/>
      <c r="M7" s="123"/>
      <c r="N7" s="123"/>
      <c r="O7" s="123"/>
      <c r="P7" s="123"/>
      <c r="Q7" s="250"/>
    </row>
    <row r="8" s="2" customFormat="1" ht="52" spans="1:17">
      <c r="A8" s="109">
        <v>6</v>
      </c>
      <c r="B8" s="109" t="s">
        <v>67</v>
      </c>
      <c r="C8" s="109" t="s">
        <v>68</v>
      </c>
      <c r="D8" s="109">
        <v>3</v>
      </c>
      <c r="E8" s="109" t="s">
        <v>69</v>
      </c>
      <c r="F8" s="109" t="s">
        <v>70</v>
      </c>
      <c r="G8" s="109" t="s">
        <v>71</v>
      </c>
      <c r="H8" s="109"/>
      <c r="I8" s="109" t="s">
        <v>43</v>
      </c>
      <c r="J8" s="109" t="s">
        <v>72</v>
      </c>
      <c r="K8" s="109" t="s">
        <v>73</v>
      </c>
      <c r="L8" s="109" t="s">
        <v>74</v>
      </c>
      <c r="M8" s="109" t="s">
        <v>75</v>
      </c>
      <c r="N8" s="240" t="s">
        <v>76</v>
      </c>
      <c r="O8" s="109" t="s">
        <v>77</v>
      </c>
      <c r="P8" s="109" t="s">
        <v>78</v>
      </c>
      <c r="Q8" s="133"/>
    </row>
    <row r="9" s="2" customFormat="1" ht="52" spans="1:17">
      <c r="A9" s="109">
        <v>7</v>
      </c>
      <c r="B9" s="109"/>
      <c r="C9" s="109" t="s">
        <v>79</v>
      </c>
      <c r="D9" s="109">
        <v>1</v>
      </c>
      <c r="E9" s="109" t="s">
        <v>80</v>
      </c>
      <c r="F9" s="109" t="s">
        <v>70</v>
      </c>
      <c r="G9" s="109" t="s">
        <v>81</v>
      </c>
      <c r="H9" s="109" t="s">
        <v>82</v>
      </c>
      <c r="I9" s="109" t="s">
        <v>43</v>
      </c>
      <c r="J9" s="109" t="s">
        <v>72</v>
      </c>
      <c r="K9" s="109" t="s">
        <v>73</v>
      </c>
      <c r="L9" s="109"/>
      <c r="M9" s="109"/>
      <c r="N9" s="240"/>
      <c r="O9" s="109"/>
      <c r="P9" s="109"/>
      <c r="Q9" s="133"/>
    </row>
    <row r="10" s="2" customFormat="1" ht="26" spans="1:17">
      <c r="A10" s="109">
        <v>8</v>
      </c>
      <c r="B10" s="109"/>
      <c r="C10" s="109" t="s">
        <v>83</v>
      </c>
      <c r="D10" s="109">
        <v>1</v>
      </c>
      <c r="E10" s="109" t="s">
        <v>84</v>
      </c>
      <c r="F10" s="109" t="s">
        <v>70</v>
      </c>
      <c r="G10" s="109" t="s">
        <v>85</v>
      </c>
      <c r="H10" s="109" t="s">
        <v>86</v>
      </c>
      <c r="I10" s="109" t="s">
        <v>43</v>
      </c>
      <c r="J10" s="109" t="s">
        <v>10</v>
      </c>
      <c r="K10" s="109" t="s">
        <v>73</v>
      </c>
      <c r="L10" s="109"/>
      <c r="M10" s="109"/>
      <c r="N10" s="240"/>
      <c r="O10" s="109"/>
      <c r="P10" s="109"/>
      <c r="Q10" s="133"/>
    </row>
    <row r="11" s="2" customFormat="1" ht="26" spans="1:17">
      <c r="A11" s="109">
        <v>9</v>
      </c>
      <c r="B11" s="109"/>
      <c r="C11" s="109" t="s">
        <v>87</v>
      </c>
      <c r="D11" s="109">
        <v>1</v>
      </c>
      <c r="E11" s="109" t="s">
        <v>88</v>
      </c>
      <c r="F11" s="109" t="s">
        <v>70</v>
      </c>
      <c r="G11" s="109" t="s">
        <v>89</v>
      </c>
      <c r="H11" s="109" t="s">
        <v>90</v>
      </c>
      <c r="I11" s="109" t="s">
        <v>43</v>
      </c>
      <c r="J11" s="109" t="s">
        <v>10</v>
      </c>
      <c r="K11" s="109" t="s">
        <v>73</v>
      </c>
      <c r="L11" s="109"/>
      <c r="M11" s="109"/>
      <c r="N11" s="240"/>
      <c r="O11" s="109"/>
      <c r="P11" s="109"/>
      <c r="Q11" s="133"/>
    </row>
    <row r="12" s="2" customFormat="1" ht="26" spans="1:17">
      <c r="A12" s="109">
        <v>10</v>
      </c>
      <c r="B12" s="109"/>
      <c r="C12" s="109" t="s">
        <v>91</v>
      </c>
      <c r="D12" s="109">
        <v>1</v>
      </c>
      <c r="E12" s="109" t="s">
        <v>92</v>
      </c>
      <c r="F12" s="109" t="s">
        <v>70</v>
      </c>
      <c r="G12" s="109" t="s">
        <v>93</v>
      </c>
      <c r="H12" s="109" t="s">
        <v>94</v>
      </c>
      <c r="I12" s="109" t="s">
        <v>43</v>
      </c>
      <c r="J12" s="109" t="s">
        <v>10</v>
      </c>
      <c r="K12" s="109" t="s">
        <v>73</v>
      </c>
      <c r="L12" s="109"/>
      <c r="M12" s="109"/>
      <c r="N12" s="240"/>
      <c r="O12" s="109"/>
      <c r="P12" s="109"/>
      <c r="Q12" s="133"/>
    </row>
    <row r="13" s="2" customFormat="1" ht="26" spans="1:17">
      <c r="A13" s="109">
        <v>11</v>
      </c>
      <c r="B13" s="109"/>
      <c r="C13" s="109" t="s">
        <v>95</v>
      </c>
      <c r="D13" s="109">
        <v>1</v>
      </c>
      <c r="E13" s="109" t="s">
        <v>96</v>
      </c>
      <c r="F13" s="109" t="s">
        <v>70</v>
      </c>
      <c r="G13" s="109" t="s">
        <v>97</v>
      </c>
      <c r="H13" s="109" t="s">
        <v>98</v>
      </c>
      <c r="I13" s="109" t="s">
        <v>43</v>
      </c>
      <c r="J13" s="109" t="s">
        <v>10</v>
      </c>
      <c r="K13" s="109" t="s">
        <v>73</v>
      </c>
      <c r="L13" s="109"/>
      <c r="M13" s="109"/>
      <c r="N13" s="240"/>
      <c r="O13" s="109"/>
      <c r="P13" s="109"/>
      <c r="Q13" s="133"/>
    </row>
    <row r="14" s="2" customFormat="1" ht="65" spans="1:17">
      <c r="A14" s="109">
        <v>12</v>
      </c>
      <c r="B14" s="109"/>
      <c r="C14" s="109" t="s">
        <v>99</v>
      </c>
      <c r="D14" s="109">
        <v>1</v>
      </c>
      <c r="E14" s="109" t="s">
        <v>100</v>
      </c>
      <c r="F14" s="109" t="s">
        <v>70</v>
      </c>
      <c r="G14" s="109" t="s">
        <v>101</v>
      </c>
      <c r="H14" s="109" t="s">
        <v>102</v>
      </c>
      <c r="I14" s="109" t="s">
        <v>43</v>
      </c>
      <c r="J14" s="109" t="s">
        <v>10</v>
      </c>
      <c r="K14" s="133" t="s">
        <v>103</v>
      </c>
      <c r="L14" s="109"/>
      <c r="M14" s="109"/>
      <c r="N14" s="240"/>
      <c r="O14" s="109"/>
      <c r="P14" s="133"/>
      <c r="Q14" s="133"/>
    </row>
    <row r="15" s="2" customFormat="1" ht="13" spans="1:17">
      <c r="A15" s="109">
        <v>13</v>
      </c>
      <c r="B15" s="109"/>
      <c r="C15" s="109" t="s">
        <v>104</v>
      </c>
      <c r="D15" s="109">
        <v>1</v>
      </c>
      <c r="E15" s="109" t="s">
        <v>105</v>
      </c>
      <c r="F15" s="109" t="s">
        <v>70</v>
      </c>
      <c r="G15" s="109" t="s">
        <v>106</v>
      </c>
      <c r="H15" s="109" t="s">
        <v>107</v>
      </c>
      <c r="I15" s="109" t="s">
        <v>43</v>
      </c>
      <c r="J15" s="109" t="s">
        <v>10</v>
      </c>
      <c r="K15" s="133" t="s">
        <v>103</v>
      </c>
      <c r="L15" s="109"/>
      <c r="M15" s="109"/>
      <c r="N15" s="240"/>
      <c r="O15" s="109"/>
      <c r="P15" s="133"/>
      <c r="Q15" s="133"/>
    </row>
    <row r="16" s="2" customFormat="1" ht="26" spans="1:17">
      <c r="A16" s="109">
        <v>14</v>
      </c>
      <c r="B16" s="109"/>
      <c r="C16" s="109" t="s">
        <v>108</v>
      </c>
      <c r="D16" s="109">
        <v>1</v>
      </c>
      <c r="E16" s="109" t="s">
        <v>109</v>
      </c>
      <c r="F16" s="109" t="s">
        <v>70</v>
      </c>
      <c r="G16" s="109" t="s">
        <v>110</v>
      </c>
      <c r="H16" s="109" t="s">
        <v>111</v>
      </c>
      <c r="I16" s="109" t="s">
        <v>43</v>
      </c>
      <c r="J16" s="109" t="s">
        <v>10</v>
      </c>
      <c r="K16" s="133" t="s">
        <v>103</v>
      </c>
      <c r="L16" s="109"/>
      <c r="M16" s="109"/>
      <c r="N16" s="240"/>
      <c r="O16" s="109"/>
      <c r="P16" s="133"/>
      <c r="Q16" s="133"/>
    </row>
    <row r="17" s="2" customFormat="1" ht="13" spans="1:17">
      <c r="A17" s="109">
        <v>15</v>
      </c>
      <c r="B17" s="109"/>
      <c r="C17" s="109" t="s">
        <v>112</v>
      </c>
      <c r="D17" s="109">
        <v>1</v>
      </c>
      <c r="E17" s="109" t="s">
        <v>113</v>
      </c>
      <c r="F17" s="109" t="s">
        <v>70</v>
      </c>
      <c r="G17" s="109" t="s">
        <v>114</v>
      </c>
      <c r="H17" s="109" t="s">
        <v>115</v>
      </c>
      <c r="I17" s="109" t="s">
        <v>43</v>
      </c>
      <c r="J17" s="109" t="s">
        <v>10</v>
      </c>
      <c r="K17" s="133" t="s">
        <v>103</v>
      </c>
      <c r="L17" s="109"/>
      <c r="M17" s="109"/>
      <c r="N17" s="240"/>
      <c r="O17" s="109"/>
      <c r="P17" s="133"/>
      <c r="Q17" s="109"/>
    </row>
    <row r="18" s="2" customFormat="1" ht="26" spans="1:17">
      <c r="A18" s="109">
        <v>16</v>
      </c>
      <c r="B18" s="109"/>
      <c r="C18" s="109" t="s">
        <v>116</v>
      </c>
      <c r="D18" s="109">
        <v>1</v>
      </c>
      <c r="E18" s="109" t="s">
        <v>117</v>
      </c>
      <c r="F18" s="109" t="s">
        <v>70</v>
      </c>
      <c r="G18" s="109" t="s">
        <v>118</v>
      </c>
      <c r="H18" s="109"/>
      <c r="I18" s="109" t="s">
        <v>43</v>
      </c>
      <c r="J18" s="109" t="s">
        <v>10</v>
      </c>
      <c r="K18" s="133" t="s">
        <v>103</v>
      </c>
      <c r="L18" s="133"/>
      <c r="M18" s="133"/>
      <c r="N18" s="241"/>
      <c r="O18" s="133"/>
      <c r="P18" s="133"/>
      <c r="Q18" s="109"/>
    </row>
    <row r="19" s="2" customFormat="1" ht="91" spans="1:17">
      <c r="A19" s="109">
        <v>17</v>
      </c>
      <c r="B19" s="109" t="s">
        <v>119</v>
      </c>
      <c r="C19" s="133" t="s">
        <v>120</v>
      </c>
      <c r="D19" s="109">
        <v>6</v>
      </c>
      <c r="E19" s="223" t="s">
        <v>121</v>
      </c>
      <c r="F19" s="109" t="s">
        <v>60</v>
      </c>
      <c r="G19" s="223" t="s">
        <v>122</v>
      </c>
      <c r="H19" s="223" t="s">
        <v>123</v>
      </c>
      <c r="I19" s="109" t="s">
        <v>124</v>
      </c>
      <c r="J19" s="109" t="s">
        <v>125</v>
      </c>
      <c r="K19" s="109" t="s">
        <v>126</v>
      </c>
      <c r="L19" s="109" t="s">
        <v>127</v>
      </c>
      <c r="M19" s="109"/>
      <c r="N19" s="242" t="s">
        <v>128</v>
      </c>
      <c r="O19" s="109" t="s">
        <v>129</v>
      </c>
      <c r="P19" s="109" t="s">
        <v>130</v>
      </c>
      <c r="Q19" s="109"/>
    </row>
    <row r="20" s="2" customFormat="1" ht="52" spans="1:17">
      <c r="A20" s="109">
        <v>18</v>
      </c>
      <c r="B20" s="109" t="s">
        <v>131</v>
      </c>
      <c r="C20" s="133" t="s">
        <v>132</v>
      </c>
      <c r="D20" s="109">
        <v>20</v>
      </c>
      <c r="E20" s="109" t="s">
        <v>133</v>
      </c>
      <c r="F20" s="109" t="s">
        <v>134</v>
      </c>
      <c r="G20" s="223" t="s">
        <v>135</v>
      </c>
      <c r="H20" s="109" t="s">
        <v>136</v>
      </c>
      <c r="I20" s="109" t="s">
        <v>124</v>
      </c>
      <c r="J20" s="109" t="s">
        <v>10</v>
      </c>
      <c r="K20" s="109" t="s">
        <v>137</v>
      </c>
      <c r="L20" s="109">
        <v>13850987989</v>
      </c>
      <c r="M20" s="109"/>
      <c r="N20" s="109" t="s">
        <v>138</v>
      </c>
      <c r="O20" s="109" t="s">
        <v>139</v>
      </c>
      <c r="P20" s="109" t="s">
        <v>140</v>
      </c>
      <c r="Q20" s="109"/>
    </row>
    <row r="21" s="2" customFormat="1" ht="91" spans="1:17">
      <c r="A21" s="109">
        <v>19</v>
      </c>
      <c r="B21" s="109"/>
      <c r="C21" s="133" t="s">
        <v>141</v>
      </c>
      <c r="D21" s="109">
        <v>1</v>
      </c>
      <c r="E21" s="109" t="s">
        <v>142</v>
      </c>
      <c r="F21" s="109" t="s">
        <v>143</v>
      </c>
      <c r="G21" s="223" t="s">
        <v>144</v>
      </c>
      <c r="H21" s="109" t="s">
        <v>133</v>
      </c>
      <c r="I21" s="109" t="s">
        <v>124</v>
      </c>
      <c r="J21" s="109" t="s">
        <v>10</v>
      </c>
      <c r="K21" s="109" t="s">
        <v>145</v>
      </c>
      <c r="L21" s="109">
        <v>13850987989</v>
      </c>
      <c r="M21" s="109"/>
      <c r="N21" s="109" t="s">
        <v>138</v>
      </c>
      <c r="O21" s="109" t="s">
        <v>139</v>
      </c>
      <c r="P21" s="109" t="s">
        <v>140</v>
      </c>
      <c r="Q21" s="109"/>
    </row>
    <row r="22" s="2" customFormat="1" ht="65" spans="1:17">
      <c r="A22" s="109">
        <v>20</v>
      </c>
      <c r="B22" s="109"/>
      <c r="C22" s="133" t="s">
        <v>146</v>
      </c>
      <c r="D22" s="109">
        <v>10</v>
      </c>
      <c r="E22" s="109" t="s">
        <v>133</v>
      </c>
      <c r="F22" s="109" t="s">
        <v>134</v>
      </c>
      <c r="G22" s="223" t="s">
        <v>147</v>
      </c>
      <c r="H22" s="109" t="s">
        <v>148</v>
      </c>
      <c r="I22" s="109" t="s">
        <v>124</v>
      </c>
      <c r="J22" s="109" t="s">
        <v>10</v>
      </c>
      <c r="K22" s="109" t="s">
        <v>149</v>
      </c>
      <c r="L22" s="109">
        <v>13850987989</v>
      </c>
      <c r="M22" s="109"/>
      <c r="N22" s="109" t="s">
        <v>138</v>
      </c>
      <c r="O22" s="109" t="s">
        <v>139</v>
      </c>
      <c r="P22" s="109" t="s">
        <v>140</v>
      </c>
      <c r="Q22" s="109"/>
    </row>
    <row r="23" s="2" customFormat="1" ht="65" spans="1:17">
      <c r="A23" s="109">
        <v>21</v>
      </c>
      <c r="B23" s="116" t="s">
        <v>150</v>
      </c>
      <c r="C23" s="227" t="s">
        <v>151</v>
      </c>
      <c r="D23" s="227">
        <v>2</v>
      </c>
      <c r="E23" s="227" t="s">
        <v>152</v>
      </c>
      <c r="F23" s="227" t="s">
        <v>153</v>
      </c>
      <c r="G23" s="228" t="s">
        <v>154</v>
      </c>
      <c r="H23" s="227"/>
      <c r="I23" s="227" t="s">
        <v>155</v>
      </c>
      <c r="J23" s="227" t="s">
        <v>156</v>
      </c>
      <c r="K23" s="227" t="s">
        <v>157</v>
      </c>
      <c r="L23" s="227" t="s">
        <v>158</v>
      </c>
      <c r="M23" s="227" t="s">
        <v>159</v>
      </c>
      <c r="N23" s="243" t="s">
        <v>160</v>
      </c>
      <c r="O23" s="227" t="s">
        <v>161</v>
      </c>
      <c r="P23" s="227" t="s">
        <v>162</v>
      </c>
      <c r="Q23" s="114"/>
    </row>
    <row r="24" s="2" customFormat="1" ht="91" spans="1:17">
      <c r="A24" s="109">
        <v>22</v>
      </c>
      <c r="B24" s="116"/>
      <c r="C24" s="227" t="s">
        <v>163</v>
      </c>
      <c r="D24" s="227">
        <v>2</v>
      </c>
      <c r="E24" s="227" t="s">
        <v>164</v>
      </c>
      <c r="F24" s="227" t="s">
        <v>153</v>
      </c>
      <c r="G24" s="229" t="s">
        <v>165</v>
      </c>
      <c r="H24" s="227"/>
      <c r="I24" s="227" t="s">
        <v>155</v>
      </c>
      <c r="J24" s="227" t="s">
        <v>166</v>
      </c>
      <c r="K24" s="227"/>
      <c r="L24" s="227"/>
      <c r="M24" s="227"/>
      <c r="N24" s="244"/>
      <c r="O24" s="227"/>
      <c r="P24" s="227"/>
      <c r="Q24" s="114"/>
    </row>
    <row r="25" s="2" customFormat="1" ht="65" spans="1:17">
      <c r="A25" s="109">
        <v>23</v>
      </c>
      <c r="B25" s="116"/>
      <c r="C25" s="227" t="s">
        <v>167</v>
      </c>
      <c r="D25" s="227">
        <v>2</v>
      </c>
      <c r="E25" s="227" t="s">
        <v>168</v>
      </c>
      <c r="F25" s="227" t="s">
        <v>153</v>
      </c>
      <c r="G25" s="229" t="s">
        <v>169</v>
      </c>
      <c r="H25" s="227"/>
      <c r="I25" s="227" t="s">
        <v>155</v>
      </c>
      <c r="J25" s="227"/>
      <c r="K25" s="227"/>
      <c r="L25" s="227"/>
      <c r="M25" s="227"/>
      <c r="N25" s="244"/>
      <c r="O25" s="227"/>
      <c r="P25" s="227"/>
      <c r="Q25" s="114"/>
    </row>
    <row r="26" s="2" customFormat="1" ht="26" spans="1:17">
      <c r="A26" s="109">
        <v>24</v>
      </c>
      <c r="B26" s="116"/>
      <c r="C26" s="227" t="s">
        <v>170</v>
      </c>
      <c r="D26" s="227">
        <v>2</v>
      </c>
      <c r="E26" s="227" t="s">
        <v>171</v>
      </c>
      <c r="F26" s="227" t="s">
        <v>153</v>
      </c>
      <c r="G26" s="228" t="s">
        <v>172</v>
      </c>
      <c r="H26" s="227"/>
      <c r="I26" s="227" t="s">
        <v>155</v>
      </c>
      <c r="J26" s="227"/>
      <c r="K26" s="227"/>
      <c r="L26" s="227"/>
      <c r="M26" s="227"/>
      <c r="N26" s="244"/>
      <c r="O26" s="227"/>
      <c r="P26" s="227"/>
      <c r="Q26" s="114"/>
    </row>
    <row r="27" s="2" customFormat="1" ht="52" spans="1:17">
      <c r="A27" s="109">
        <v>25</v>
      </c>
      <c r="B27" s="116"/>
      <c r="C27" s="227" t="s">
        <v>173</v>
      </c>
      <c r="D27" s="227">
        <v>3</v>
      </c>
      <c r="E27" s="227" t="s">
        <v>174</v>
      </c>
      <c r="F27" s="227" t="s">
        <v>153</v>
      </c>
      <c r="G27" s="229" t="s">
        <v>175</v>
      </c>
      <c r="H27" s="227"/>
      <c r="I27" s="227" t="s">
        <v>155</v>
      </c>
      <c r="J27" s="227" t="s">
        <v>44</v>
      </c>
      <c r="K27" s="227"/>
      <c r="L27" s="227"/>
      <c r="M27" s="227"/>
      <c r="N27" s="244"/>
      <c r="O27" s="227"/>
      <c r="P27" s="227"/>
      <c r="Q27" s="140"/>
    </row>
    <row r="28" s="2" customFormat="1" ht="26" spans="1:17">
      <c r="A28" s="109">
        <v>26</v>
      </c>
      <c r="B28" s="116"/>
      <c r="C28" s="227" t="s">
        <v>176</v>
      </c>
      <c r="D28" s="227">
        <v>5</v>
      </c>
      <c r="E28" s="227" t="s">
        <v>177</v>
      </c>
      <c r="F28" s="227" t="s">
        <v>153</v>
      </c>
      <c r="G28" s="229" t="s">
        <v>178</v>
      </c>
      <c r="H28" s="227"/>
      <c r="I28" s="227" t="s">
        <v>155</v>
      </c>
      <c r="J28" s="227"/>
      <c r="K28" s="227"/>
      <c r="L28" s="227"/>
      <c r="M28" s="227"/>
      <c r="N28" s="244"/>
      <c r="O28" s="227"/>
      <c r="P28" s="227"/>
      <c r="Q28" s="140"/>
    </row>
    <row r="29" s="2" customFormat="1" ht="39" spans="1:17">
      <c r="A29" s="109">
        <v>27</v>
      </c>
      <c r="B29" s="116"/>
      <c r="C29" s="227" t="s">
        <v>179</v>
      </c>
      <c r="D29" s="227">
        <v>2</v>
      </c>
      <c r="E29" s="227" t="s">
        <v>180</v>
      </c>
      <c r="F29" s="227" t="s">
        <v>153</v>
      </c>
      <c r="G29" s="228" t="s">
        <v>181</v>
      </c>
      <c r="H29" s="227"/>
      <c r="I29" s="227" t="s">
        <v>155</v>
      </c>
      <c r="J29" s="227"/>
      <c r="K29" s="227"/>
      <c r="L29" s="227"/>
      <c r="M29" s="227"/>
      <c r="N29" s="244"/>
      <c r="O29" s="227"/>
      <c r="P29" s="227"/>
      <c r="Q29" s="114"/>
    </row>
    <row r="30" s="2" customFormat="1" ht="91" spans="1:17">
      <c r="A30" s="109">
        <v>28</v>
      </c>
      <c r="B30" s="116"/>
      <c r="C30" s="227" t="s">
        <v>182</v>
      </c>
      <c r="D30" s="227">
        <v>2</v>
      </c>
      <c r="E30" s="227" t="s">
        <v>183</v>
      </c>
      <c r="F30" s="227" t="s">
        <v>153</v>
      </c>
      <c r="G30" s="228" t="s">
        <v>184</v>
      </c>
      <c r="H30" s="227"/>
      <c r="I30" s="227" t="s">
        <v>155</v>
      </c>
      <c r="J30" s="227"/>
      <c r="K30" s="227"/>
      <c r="L30" s="227"/>
      <c r="M30" s="227"/>
      <c r="N30" s="244"/>
      <c r="O30" s="227"/>
      <c r="P30" s="227"/>
      <c r="Q30" s="114"/>
    </row>
    <row r="31" s="2" customFormat="1" ht="26" spans="1:17">
      <c r="A31" s="109">
        <v>29</v>
      </c>
      <c r="B31" s="116"/>
      <c r="C31" s="227" t="s">
        <v>185</v>
      </c>
      <c r="D31" s="227">
        <v>3</v>
      </c>
      <c r="E31" s="227" t="s">
        <v>186</v>
      </c>
      <c r="F31" s="227" t="s">
        <v>187</v>
      </c>
      <c r="G31" s="229" t="s">
        <v>188</v>
      </c>
      <c r="H31" s="227"/>
      <c r="I31" s="227" t="s">
        <v>155</v>
      </c>
      <c r="J31" s="227"/>
      <c r="K31" s="227"/>
      <c r="L31" s="227"/>
      <c r="M31" s="227"/>
      <c r="N31" s="244"/>
      <c r="O31" s="227"/>
      <c r="P31" s="227"/>
      <c r="Q31" s="114"/>
    </row>
    <row r="32" s="2" customFormat="1" ht="26" spans="1:17">
      <c r="A32" s="109">
        <v>30</v>
      </c>
      <c r="B32" s="116"/>
      <c r="C32" s="227" t="s">
        <v>189</v>
      </c>
      <c r="D32" s="227">
        <v>50</v>
      </c>
      <c r="E32" s="227" t="s">
        <v>190</v>
      </c>
      <c r="F32" s="227" t="s">
        <v>191</v>
      </c>
      <c r="G32" s="229" t="s">
        <v>192</v>
      </c>
      <c r="H32" s="227"/>
      <c r="I32" s="227" t="s">
        <v>155</v>
      </c>
      <c r="J32" s="227"/>
      <c r="K32" s="227"/>
      <c r="L32" s="227"/>
      <c r="M32" s="227"/>
      <c r="N32" s="244"/>
      <c r="O32" s="227"/>
      <c r="P32" s="227"/>
      <c r="Q32" s="114"/>
    </row>
    <row r="33" s="2" customFormat="1" ht="26" spans="1:17">
      <c r="A33" s="109">
        <v>31</v>
      </c>
      <c r="B33" s="133" t="s">
        <v>193</v>
      </c>
      <c r="C33" s="133" t="s">
        <v>194</v>
      </c>
      <c r="D33" s="133">
        <v>5</v>
      </c>
      <c r="E33" s="133" t="s">
        <v>195</v>
      </c>
      <c r="F33" s="133" t="s">
        <v>153</v>
      </c>
      <c r="G33" s="133" t="s">
        <v>41</v>
      </c>
      <c r="H33" s="230" t="s">
        <v>196</v>
      </c>
      <c r="I33" s="245" t="s">
        <v>155</v>
      </c>
      <c r="J33" s="133" t="s">
        <v>10</v>
      </c>
      <c r="K33" s="133" t="s">
        <v>197</v>
      </c>
      <c r="L33" s="133" t="s">
        <v>198</v>
      </c>
      <c r="M33" s="133" t="s">
        <v>199</v>
      </c>
      <c r="N33" s="246" t="s">
        <v>200</v>
      </c>
      <c r="O33" s="133" t="s">
        <v>201</v>
      </c>
      <c r="P33" s="133" t="s">
        <v>202</v>
      </c>
      <c r="Q33" s="133"/>
    </row>
    <row r="34" s="2" customFormat="1" ht="26" spans="1:17">
      <c r="A34" s="109">
        <v>32</v>
      </c>
      <c r="B34" s="133"/>
      <c r="C34" s="133" t="s">
        <v>203</v>
      </c>
      <c r="D34" s="133">
        <v>2</v>
      </c>
      <c r="E34" s="133" t="s">
        <v>204</v>
      </c>
      <c r="F34" s="133"/>
      <c r="G34" s="133"/>
      <c r="H34" s="230"/>
      <c r="I34" s="245"/>
      <c r="J34" s="133"/>
      <c r="K34" s="133"/>
      <c r="L34" s="133"/>
      <c r="M34" s="133"/>
      <c r="N34" s="133"/>
      <c r="O34" s="133"/>
      <c r="P34" s="133"/>
      <c r="Q34" s="133"/>
    </row>
    <row r="35" s="2" customFormat="1" ht="26" spans="1:17">
      <c r="A35" s="109">
        <v>33</v>
      </c>
      <c r="B35" s="133"/>
      <c r="C35" s="133" t="s">
        <v>205</v>
      </c>
      <c r="D35" s="133">
        <v>6</v>
      </c>
      <c r="E35" s="133" t="s">
        <v>206</v>
      </c>
      <c r="F35" s="133"/>
      <c r="G35" s="133"/>
      <c r="H35" s="230"/>
      <c r="I35" s="245"/>
      <c r="J35" s="133"/>
      <c r="K35" s="133"/>
      <c r="L35" s="133"/>
      <c r="M35" s="133"/>
      <c r="N35" s="133"/>
      <c r="O35" s="133"/>
      <c r="P35" s="133"/>
      <c r="Q35" s="133"/>
    </row>
    <row r="36" s="2" customFormat="1" ht="26" spans="1:17">
      <c r="A36" s="109">
        <v>34</v>
      </c>
      <c r="B36" s="133"/>
      <c r="C36" s="133" t="s">
        <v>207</v>
      </c>
      <c r="D36" s="133">
        <v>2</v>
      </c>
      <c r="E36" s="133" t="s">
        <v>208</v>
      </c>
      <c r="F36" s="133"/>
      <c r="G36" s="133"/>
      <c r="H36" s="230"/>
      <c r="I36" s="245"/>
      <c r="J36" s="133"/>
      <c r="K36" s="133"/>
      <c r="L36" s="133"/>
      <c r="M36" s="133"/>
      <c r="N36" s="133"/>
      <c r="O36" s="133"/>
      <c r="P36" s="133"/>
      <c r="Q36" s="133"/>
    </row>
    <row r="37" s="2" customFormat="1" ht="26" spans="1:17">
      <c r="A37" s="109">
        <v>35</v>
      </c>
      <c r="B37" s="133"/>
      <c r="C37" s="133" t="s">
        <v>209</v>
      </c>
      <c r="D37" s="133">
        <v>1</v>
      </c>
      <c r="E37" s="133" t="s">
        <v>210</v>
      </c>
      <c r="F37" s="133"/>
      <c r="G37" s="133"/>
      <c r="H37" s="230"/>
      <c r="I37" s="245"/>
      <c r="J37" s="133"/>
      <c r="K37" s="133"/>
      <c r="L37" s="133"/>
      <c r="M37" s="133"/>
      <c r="N37" s="133"/>
      <c r="O37" s="133"/>
      <c r="P37" s="133"/>
      <c r="Q37" s="133"/>
    </row>
    <row r="38" s="2" customFormat="1" ht="26" spans="1:17">
      <c r="A38" s="109">
        <v>36</v>
      </c>
      <c r="B38" s="133"/>
      <c r="C38" s="133" t="s">
        <v>211</v>
      </c>
      <c r="D38" s="133">
        <v>2</v>
      </c>
      <c r="E38" s="133" t="s">
        <v>212</v>
      </c>
      <c r="F38" s="133"/>
      <c r="G38" s="133"/>
      <c r="H38" s="230"/>
      <c r="I38" s="245"/>
      <c r="J38" s="133"/>
      <c r="K38" s="133"/>
      <c r="L38" s="133"/>
      <c r="M38" s="133"/>
      <c r="N38" s="133"/>
      <c r="O38" s="133"/>
      <c r="P38" s="133"/>
      <c r="Q38" s="133"/>
    </row>
    <row r="39" s="2" customFormat="1" ht="26" spans="1:17">
      <c r="A39" s="109">
        <v>37</v>
      </c>
      <c r="B39" s="133"/>
      <c r="C39" s="133" t="s">
        <v>213</v>
      </c>
      <c r="D39" s="133">
        <v>1</v>
      </c>
      <c r="E39" s="133" t="s">
        <v>214</v>
      </c>
      <c r="F39" s="133"/>
      <c r="G39" s="133"/>
      <c r="H39" s="230"/>
      <c r="I39" s="245"/>
      <c r="J39" s="133"/>
      <c r="K39" s="133"/>
      <c r="L39" s="133"/>
      <c r="M39" s="133"/>
      <c r="N39" s="133"/>
      <c r="O39" s="133"/>
      <c r="P39" s="133"/>
      <c r="Q39" s="133"/>
    </row>
    <row r="40" s="2" customFormat="1" ht="26" spans="1:17">
      <c r="A40" s="109">
        <v>38</v>
      </c>
      <c r="B40" s="133"/>
      <c r="C40" s="133" t="s">
        <v>215</v>
      </c>
      <c r="D40" s="133">
        <v>1</v>
      </c>
      <c r="E40" s="133" t="s">
        <v>216</v>
      </c>
      <c r="F40" s="133"/>
      <c r="G40" s="133"/>
      <c r="H40" s="230"/>
      <c r="I40" s="245"/>
      <c r="J40" s="133"/>
      <c r="K40" s="133"/>
      <c r="L40" s="133"/>
      <c r="M40" s="133"/>
      <c r="N40" s="133"/>
      <c r="O40" s="133"/>
      <c r="P40" s="133"/>
      <c r="Q40" s="133"/>
    </row>
    <row r="41" s="2" customFormat="1" ht="13" spans="1:17">
      <c r="A41" s="109">
        <v>39</v>
      </c>
      <c r="B41" s="133"/>
      <c r="C41" s="133" t="s">
        <v>217</v>
      </c>
      <c r="D41" s="133">
        <v>1</v>
      </c>
      <c r="E41" s="133" t="s">
        <v>218</v>
      </c>
      <c r="F41" s="133" t="s">
        <v>219</v>
      </c>
      <c r="G41" s="230" t="s">
        <v>220</v>
      </c>
      <c r="H41" s="230"/>
      <c r="I41" s="245"/>
      <c r="J41" s="133"/>
      <c r="K41" s="133"/>
      <c r="L41" s="133"/>
      <c r="M41" s="133"/>
      <c r="N41" s="133"/>
      <c r="O41" s="133"/>
      <c r="P41" s="133"/>
      <c r="Q41" s="133"/>
    </row>
    <row r="42" s="2" customFormat="1" ht="26" spans="1:17">
      <c r="A42" s="109">
        <v>40</v>
      </c>
      <c r="B42" s="133"/>
      <c r="C42" s="133" t="s">
        <v>221</v>
      </c>
      <c r="D42" s="133">
        <v>20</v>
      </c>
      <c r="E42" s="133" t="s">
        <v>222</v>
      </c>
      <c r="F42" s="133" t="s">
        <v>187</v>
      </c>
      <c r="G42" s="230" t="s">
        <v>61</v>
      </c>
      <c r="H42" s="230"/>
      <c r="I42" s="245"/>
      <c r="J42" s="133"/>
      <c r="K42" s="133"/>
      <c r="L42" s="133"/>
      <c r="M42" s="133"/>
      <c r="N42" s="133"/>
      <c r="O42" s="133"/>
      <c r="P42" s="133"/>
      <c r="Q42" s="133"/>
    </row>
    <row r="43" s="2" customFormat="1" ht="26" spans="1:17">
      <c r="A43" s="109">
        <v>41</v>
      </c>
      <c r="B43" s="133"/>
      <c r="C43" s="133" t="s">
        <v>223</v>
      </c>
      <c r="D43" s="133">
        <v>2</v>
      </c>
      <c r="E43" s="133" t="s">
        <v>224</v>
      </c>
      <c r="F43" s="133" t="s">
        <v>153</v>
      </c>
      <c r="G43" s="230" t="s">
        <v>225</v>
      </c>
      <c r="H43" s="230" t="s">
        <v>226</v>
      </c>
      <c r="I43" s="245"/>
      <c r="J43" s="133"/>
      <c r="K43" s="133"/>
      <c r="L43" s="133"/>
      <c r="M43" s="133"/>
      <c r="N43" s="133"/>
      <c r="O43" s="133"/>
      <c r="P43" s="133"/>
      <c r="Q43" s="133"/>
    </row>
    <row r="44" s="2" customFormat="1" ht="52" spans="1:17">
      <c r="A44" s="109">
        <v>42</v>
      </c>
      <c r="B44" s="231" t="s">
        <v>227</v>
      </c>
      <c r="C44" s="231" t="s">
        <v>228</v>
      </c>
      <c r="D44" s="231">
        <v>5</v>
      </c>
      <c r="E44" s="231" t="s">
        <v>229</v>
      </c>
      <c r="F44" s="231" t="s">
        <v>153</v>
      </c>
      <c r="G44" s="232" t="s">
        <v>230</v>
      </c>
      <c r="H44" s="232" t="s">
        <v>231</v>
      </c>
      <c r="I44" s="231" t="s">
        <v>155</v>
      </c>
      <c r="J44" s="231" t="s">
        <v>44</v>
      </c>
      <c r="K44" s="231" t="s">
        <v>232</v>
      </c>
      <c r="L44" s="231" t="s">
        <v>233</v>
      </c>
      <c r="M44" s="231" t="s">
        <v>234</v>
      </c>
      <c r="N44" s="247" t="s">
        <v>235</v>
      </c>
      <c r="O44" s="231" t="s">
        <v>236</v>
      </c>
      <c r="P44" s="231" t="s">
        <v>237</v>
      </c>
      <c r="Q44" s="141"/>
    </row>
    <row r="45" s="2" customFormat="1" ht="13" spans="1:17">
      <c r="A45" s="109">
        <v>43</v>
      </c>
      <c r="B45" s="231"/>
      <c r="C45" s="231" t="s">
        <v>238</v>
      </c>
      <c r="D45" s="231">
        <v>10</v>
      </c>
      <c r="E45" s="231" t="s">
        <v>239</v>
      </c>
      <c r="F45" s="231" t="s">
        <v>219</v>
      </c>
      <c r="G45" s="232" t="s">
        <v>240</v>
      </c>
      <c r="H45" s="232" t="s">
        <v>241</v>
      </c>
      <c r="I45" s="231"/>
      <c r="J45" s="231"/>
      <c r="K45" s="231"/>
      <c r="L45" s="231"/>
      <c r="M45" s="231"/>
      <c r="N45" s="231"/>
      <c r="O45" s="231"/>
      <c r="P45" s="231"/>
      <c r="Q45" s="141"/>
    </row>
    <row r="46" s="2" customFormat="1" ht="104" spans="1:17">
      <c r="A46" s="109">
        <v>44</v>
      </c>
      <c r="B46" s="140" t="s">
        <v>242</v>
      </c>
      <c r="C46" s="233" t="s">
        <v>243</v>
      </c>
      <c r="D46" s="233">
        <v>2</v>
      </c>
      <c r="E46" s="233" t="s">
        <v>244</v>
      </c>
      <c r="F46" s="233" t="s">
        <v>245</v>
      </c>
      <c r="G46" s="234" t="s">
        <v>246</v>
      </c>
      <c r="H46" s="234" t="s">
        <v>247</v>
      </c>
      <c r="I46" s="233" t="s">
        <v>155</v>
      </c>
      <c r="J46" s="233" t="s">
        <v>10</v>
      </c>
      <c r="K46" s="233" t="s">
        <v>248</v>
      </c>
      <c r="L46" s="233" t="s">
        <v>249</v>
      </c>
      <c r="M46" s="233" t="s">
        <v>250</v>
      </c>
      <c r="N46" s="247" t="s">
        <v>251</v>
      </c>
      <c r="O46" s="233" t="s">
        <v>252</v>
      </c>
      <c r="P46" s="233" t="s">
        <v>253</v>
      </c>
      <c r="Q46" s="141"/>
    </row>
    <row r="47" s="2" customFormat="1" ht="52" spans="1:17">
      <c r="A47" s="109">
        <v>45</v>
      </c>
      <c r="B47" s="140"/>
      <c r="C47" s="233" t="s">
        <v>254</v>
      </c>
      <c r="D47" s="233">
        <v>1</v>
      </c>
      <c r="E47" s="233" t="s">
        <v>255</v>
      </c>
      <c r="F47" s="233" t="s">
        <v>245</v>
      </c>
      <c r="G47" s="234" t="s">
        <v>256</v>
      </c>
      <c r="H47" s="234" t="s">
        <v>257</v>
      </c>
      <c r="I47" s="233"/>
      <c r="J47" s="233"/>
      <c r="K47" s="233"/>
      <c r="L47" s="233"/>
      <c r="M47" s="233"/>
      <c r="N47" s="233"/>
      <c r="O47" s="233"/>
      <c r="P47" s="233"/>
      <c r="Q47" s="141"/>
    </row>
    <row r="48" s="2" customFormat="1" ht="52" spans="1:17">
      <c r="A48" s="109">
        <v>46</v>
      </c>
      <c r="B48" s="140"/>
      <c r="C48" s="233" t="s">
        <v>258</v>
      </c>
      <c r="D48" s="233">
        <v>1</v>
      </c>
      <c r="E48" s="233" t="s">
        <v>259</v>
      </c>
      <c r="F48" s="233" t="s">
        <v>245</v>
      </c>
      <c r="G48" s="235" t="s">
        <v>260</v>
      </c>
      <c r="H48" s="234" t="s">
        <v>261</v>
      </c>
      <c r="I48" s="233"/>
      <c r="J48" s="233"/>
      <c r="K48" s="233"/>
      <c r="L48" s="233"/>
      <c r="M48" s="233"/>
      <c r="N48" s="233"/>
      <c r="O48" s="233"/>
      <c r="P48" s="233"/>
      <c r="Q48" s="141"/>
    </row>
    <row r="49" s="2" customFormat="1" ht="78" spans="1:17">
      <c r="A49" s="109">
        <v>47</v>
      </c>
      <c r="B49" s="140"/>
      <c r="C49" s="233" t="s">
        <v>262</v>
      </c>
      <c r="D49" s="233">
        <v>1</v>
      </c>
      <c r="E49" s="233" t="s">
        <v>263</v>
      </c>
      <c r="F49" s="233" t="s">
        <v>245</v>
      </c>
      <c r="G49" s="235" t="s">
        <v>264</v>
      </c>
      <c r="H49" s="234" t="s">
        <v>265</v>
      </c>
      <c r="I49" s="233"/>
      <c r="J49" s="233"/>
      <c r="K49" s="233"/>
      <c r="L49" s="233"/>
      <c r="M49" s="233"/>
      <c r="N49" s="233"/>
      <c r="O49" s="233"/>
      <c r="P49" s="233"/>
      <c r="Q49" s="141"/>
    </row>
    <row r="50" s="2" customFormat="1" ht="52" spans="1:17">
      <c r="A50" s="109">
        <v>48</v>
      </c>
      <c r="B50" s="140"/>
      <c r="C50" s="141" t="s">
        <v>266</v>
      </c>
      <c r="D50" s="141">
        <v>5</v>
      </c>
      <c r="E50" s="141" t="s">
        <v>267</v>
      </c>
      <c r="F50" s="141" t="s">
        <v>268</v>
      </c>
      <c r="G50" s="236" t="s">
        <v>269</v>
      </c>
      <c r="H50" s="236" t="s">
        <v>270</v>
      </c>
      <c r="I50" s="233"/>
      <c r="J50" s="233"/>
      <c r="K50" s="233"/>
      <c r="L50" s="233"/>
      <c r="M50" s="233"/>
      <c r="N50" s="233"/>
      <c r="O50" s="233"/>
      <c r="P50" s="233"/>
      <c r="Q50" s="141"/>
    </row>
    <row r="51" ht="26" spans="1:17">
      <c r="A51" s="109">
        <v>49</v>
      </c>
      <c r="B51" s="133" t="s">
        <v>271</v>
      </c>
      <c r="C51" s="133" t="s">
        <v>272</v>
      </c>
      <c r="D51" s="133">
        <v>2</v>
      </c>
      <c r="E51" s="133" t="s">
        <v>273</v>
      </c>
      <c r="F51" s="133" t="s">
        <v>274</v>
      </c>
      <c r="G51" s="230" t="s">
        <v>275</v>
      </c>
      <c r="H51" s="230" t="s">
        <v>276</v>
      </c>
      <c r="I51" s="109" t="s">
        <v>124</v>
      </c>
      <c r="J51" s="109" t="s">
        <v>10</v>
      </c>
      <c r="K51" s="133" t="s">
        <v>277</v>
      </c>
      <c r="L51" s="109" t="s">
        <v>278</v>
      </c>
      <c r="M51" s="109" t="s">
        <v>279</v>
      </c>
      <c r="N51" s="248" t="s">
        <v>280</v>
      </c>
      <c r="O51" s="109" t="s">
        <v>281</v>
      </c>
      <c r="P51" s="109" t="s">
        <v>282</v>
      </c>
      <c r="Q51" s="109"/>
    </row>
    <row r="52" ht="26" spans="1:17">
      <c r="A52" s="109">
        <v>50</v>
      </c>
      <c r="B52" s="109" t="s">
        <v>283</v>
      </c>
      <c r="C52" s="133" t="s">
        <v>284</v>
      </c>
      <c r="D52" s="109">
        <v>1</v>
      </c>
      <c r="E52" s="109" t="s">
        <v>273</v>
      </c>
      <c r="F52" s="109" t="s">
        <v>187</v>
      </c>
      <c r="G52" s="109" t="s">
        <v>285</v>
      </c>
      <c r="H52" s="223"/>
      <c r="I52" s="109" t="s">
        <v>124</v>
      </c>
      <c r="J52" s="109" t="s">
        <v>10</v>
      </c>
      <c r="K52" s="109" t="s">
        <v>286</v>
      </c>
      <c r="L52" s="261" t="s">
        <v>287</v>
      </c>
      <c r="M52" s="109"/>
      <c r="N52" s="109"/>
      <c r="O52" s="109" t="s">
        <v>288</v>
      </c>
      <c r="P52" s="109" t="s">
        <v>289</v>
      </c>
      <c r="Q52" s="109"/>
    </row>
    <row r="53" ht="39" spans="1:17">
      <c r="A53" s="109">
        <v>51</v>
      </c>
      <c r="B53" s="109"/>
      <c r="C53" s="133" t="s">
        <v>284</v>
      </c>
      <c r="D53" s="109">
        <v>1</v>
      </c>
      <c r="E53" s="109" t="s">
        <v>273</v>
      </c>
      <c r="F53" s="109" t="s">
        <v>187</v>
      </c>
      <c r="G53" s="109" t="s">
        <v>285</v>
      </c>
      <c r="H53" s="223"/>
      <c r="I53" s="109" t="s">
        <v>124</v>
      </c>
      <c r="J53" s="109" t="s">
        <v>11</v>
      </c>
      <c r="K53" s="109" t="s">
        <v>286</v>
      </c>
      <c r="L53" s="261" t="s">
        <v>287</v>
      </c>
      <c r="M53" s="109"/>
      <c r="N53" s="109"/>
      <c r="O53" s="109" t="s">
        <v>288</v>
      </c>
      <c r="P53" s="109" t="s">
        <v>290</v>
      </c>
      <c r="Q53" s="109"/>
    </row>
    <row r="54" ht="39" spans="1:17">
      <c r="A54" s="109">
        <v>52</v>
      </c>
      <c r="B54" s="109"/>
      <c r="C54" s="133" t="s">
        <v>284</v>
      </c>
      <c r="D54" s="109">
        <v>1</v>
      </c>
      <c r="E54" s="109" t="s">
        <v>273</v>
      </c>
      <c r="F54" s="109" t="s">
        <v>187</v>
      </c>
      <c r="G54" s="109" t="s">
        <v>285</v>
      </c>
      <c r="H54" s="223"/>
      <c r="I54" s="109" t="s">
        <v>124</v>
      </c>
      <c r="J54" s="109" t="s">
        <v>12</v>
      </c>
      <c r="K54" s="109" t="s">
        <v>286</v>
      </c>
      <c r="L54" s="261" t="s">
        <v>287</v>
      </c>
      <c r="M54" s="109"/>
      <c r="N54" s="109"/>
      <c r="O54" s="109" t="s">
        <v>288</v>
      </c>
      <c r="P54" s="109" t="s">
        <v>291</v>
      </c>
      <c r="Q54" s="109"/>
    </row>
    <row r="55" ht="26" spans="1:17">
      <c r="A55" s="109">
        <v>53</v>
      </c>
      <c r="B55" s="109"/>
      <c r="C55" s="133" t="s">
        <v>284</v>
      </c>
      <c r="D55" s="109">
        <v>1</v>
      </c>
      <c r="E55" s="109" t="s">
        <v>273</v>
      </c>
      <c r="F55" s="109" t="s">
        <v>187</v>
      </c>
      <c r="G55" s="109" t="s">
        <v>285</v>
      </c>
      <c r="H55" s="223"/>
      <c r="I55" s="109" t="s">
        <v>124</v>
      </c>
      <c r="J55" s="109" t="s">
        <v>18</v>
      </c>
      <c r="K55" s="109" t="s">
        <v>286</v>
      </c>
      <c r="L55" s="261" t="s">
        <v>287</v>
      </c>
      <c r="M55" s="109"/>
      <c r="N55" s="109"/>
      <c r="O55" s="109" t="s">
        <v>288</v>
      </c>
      <c r="P55" s="109" t="s">
        <v>292</v>
      </c>
      <c r="Q55" s="109"/>
    </row>
    <row r="56" ht="26" spans="1:17">
      <c r="A56" s="109">
        <v>54</v>
      </c>
      <c r="B56" s="109"/>
      <c r="C56" s="133" t="s">
        <v>284</v>
      </c>
      <c r="D56" s="109">
        <v>1</v>
      </c>
      <c r="E56" s="109" t="s">
        <v>273</v>
      </c>
      <c r="F56" s="109" t="s">
        <v>187</v>
      </c>
      <c r="G56" s="109" t="s">
        <v>285</v>
      </c>
      <c r="H56" s="223"/>
      <c r="I56" s="109" t="s">
        <v>124</v>
      </c>
      <c r="J56" s="109" t="s">
        <v>14</v>
      </c>
      <c r="K56" s="109" t="s">
        <v>286</v>
      </c>
      <c r="L56" s="261" t="s">
        <v>287</v>
      </c>
      <c r="M56" s="109"/>
      <c r="N56" s="109"/>
      <c r="O56" s="109" t="s">
        <v>288</v>
      </c>
      <c r="P56" s="109" t="s">
        <v>293</v>
      </c>
      <c r="Q56" s="109"/>
    </row>
    <row r="57" ht="26" spans="1:17">
      <c r="A57" s="109">
        <v>55</v>
      </c>
      <c r="B57" s="109" t="s">
        <v>294</v>
      </c>
      <c r="C57" s="116" t="s">
        <v>295</v>
      </c>
      <c r="D57" s="116">
        <v>2</v>
      </c>
      <c r="E57" s="116" t="s">
        <v>195</v>
      </c>
      <c r="F57" s="237" t="s">
        <v>296</v>
      </c>
      <c r="G57" s="223" t="s">
        <v>297</v>
      </c>
      <c r="H57" s="133" t="s">
        <v>298</v>
      </c>
      <c r="I57" s="109" t="s">
        <v>299</v>
      </c>
      <c r="J57" s="109" t="s">
        <v>11</v>
      </c>
      <c r="K57" s="116" t="s">
        <v>300</v>
      </c>
      <c r="L57" s="109" t="s">
        <v>301</v>
      </c>
      <c r="M57" s="109" t="s">
        <v>302</v>
      </c>
      <c r="N57" s="224" t="s">
        <v>303</v>
      </c>
      <c r="O57" s="109" t="s">
        <v>304</v>
      </c>
      <c r="P57" s="109" t="s">
        <v>305</v>
      </c>
      <c r="Q57" s="141"/>
    </row>
    <row r="58" ht="52" spans="1:17">
      <c r="A58" s="109">
        <v>56</v>
      </c>
      <c r="B58" s="109"/>
      <c r="C58" s="116" t="s">
        <v>306</v>
      </c>
      <c r="D58" s="116">
        <v>5</v>
      </c>
      <c r="E58" s="116" t="s">
        <v>195</v>
      </c>
      <c r="F58" s="116" t="s">
        <v>307</v>
      </c>
      <c r="G58" s="223"/>
      <c r="H58" s="133"/>
      <c r="I58" s="109"/>
      <c r="J58" s="109"/>
      <c r="K58" s="116"/>
      <c r="L58" s="109"/>
      <c r="M58" s="109"/>
      <c r="N58" s="109"/>
      <c r="O58" s="109"/>
      <c r="P58" s="109"/>
      <c r="Q58" s="141"/>
    </row>
    <row r="59" spans="1:17">
      <c r="A59" s="109">
        <v>57</v>
      </c>
      <c r="B59" s="109"/>
      <c r="C59" s="116" t="s">
        <v>308</v>
      </c>
      <c r="D59" s="238">
        <v>2</v>
      </c>
      <c r="E59" s="116" t="s">
        <v>309</v>
      </c>
      <c r="F59" s="116"/>
      <c r="G59" s="223"/>
      <c r="H59" s="133"/>
      <c r="I59" s="109"/>
      <c r="J59" s="109"/>
      <c r="K59" s="116"/>
      <c r="L59" s="109"/>
      <c r="M59" s="109"/>
      <c r="N59" s="109"/>
      <c r="O59" s="109"/>
      <c r="P59" s="109"/>
      <c r="Q59" s="141"/>
    </row>
    <row r="60" ht="39" spans="1:17">
      <c r="A60" s="109">
        <v>58</v>
      </c>
      <c r="B60" s="109"/>
      <c r="C60" s="116" t="s">
        <v>308</v>
      </c>
      <c r="D60" s="238">
        <v>1</v>
      </c>
      <c r="E60" s="116" t="s">
        <v>310</v>
      </c>
      <c r="F60" s="116"/>
      <c r="G60" s="223"/>
      <c r="H60" s="133"/>
      <c r="I60" s="109"/>
      <c r="J60" s="109"/>
      <c r="K60" s="116"/>
      <c r="L60" s="109"/>
      <c r="M60" s="109"/>
      <c r="N60" s="109"/>
      <c r="O60" s="109"/>
      <c r="P60" s="109"/>
      <c r="Q60" s="141"/>
    </row>
    <row r="61" spans="1:17">
      <c r="A61" s="109">
        <v>59</v>
      </c>
      <c r="B61" s="109"/>
      <c r="C61" s="116" t="s">
        <v>311</v>
      </c>
      <c r="D61" s="238">
        <v>1</v>
      </c>
      <c r="E61" s="116" t="s">
        <v>208</v>
      </c>
      <c r="F61" s="116"/>
      <c r="G61" s="223"/>
      <c r="H61" s="133"/>
      <c r="I61" s="109"/>
      <c r="J61" s="109"/>
      <c r="K61" s="116"/>
      <c r="L61" s="109"/>
      <c r="M61" s="109"/>
      <c r="N61" s="109"/>
      <c r="O61" s="109"/>
      <c r="P61" s="109"/>
      <c r="Q61" s="141"/>
    </row>
    <row r="62" spans="1:17">
      <c r="A62" s="109">
        <v>60</v>
      </c>
      <c r="B62" s="109"/>
      <c r="C62" s="116" t="s">
        <v>312</v>
      </c>
      <c r="D62" s="238">
        <v>2</v>
      </c>
      <c r="E62" s="116" t="s">
        <v>313</v>
      </c>
      <c r="F62" s="116"/>
      <c r="G62" s="223"/>
      <c r="H62" s="239" t="s">
        <v>314</v>
      </c>
      <c r="I62" s="109"/>
      <c r="J62" s="109"/>
      <c r="K62" s="116"/>
      <c r="L62" s="109"/>
      <c r="M62" s="109"/>
      <c r="N62" s="109"/>
      <c r="O62" s="109"/>
      <c r="P62" s="109"/>
      <c r="Q62" s="141"/>
    </row>
    <row r="63" spans="1:17">
      <c r="A63" s="109">
        <v>61</v>
      </c>
      <c r="B63" s="109"/>
      <c r="C63" s="116" t="s">
        <v>312</v>
      </c>
      <c r="D63" s="238">
        <v>2</v>
      </c>
      <c r="E63" s="116" t="s">
        <v>315</v>
      </c>
      <c r="F63" s="116"/>
      <c r="G63" s="223"/>
      <c r="H63" s="239" t="s">
        <v>316</v>
      </c>
      <c r="I63" s="109"/>
      <c r="J63" s="109"/>
      <c r="K63" s="116"/>
      <c r="L63" s="109"/>
      <c r="M63" s="109"/>
      <c r="N63" s="109"/>
      <c r="O63" s="109"/>
      <c r="P63" s="109"/>
      <c r="Q63" s="141"/>
    </row>
    <row r="64" spans="1:17">
      <c r="A64" s="109">
        <v>62</v>
      </c>
      <c r="B64" s="109"/>
      <c r="C64" s="116" t="s">
        <v>317</v>
      </c>
      <c r="D64" s="238">
        <v>1</v>
      </c>
      <c r="E64" s="116" t="s">
        <v>318</v>
      </c>
      <c r="F64" s="116" t="s">
        <v>319</v>
      </c>
      <c r="G64" s="230"/>
      <c r="H64" s="239" t="s">
        <v>316</v>
      </c>
      <c r="I64" s="109"/>
      <c r="J64" s="109"/>
      <c r="K64" s="116"/>
      <c r="L64" s="133"/>
      <c r="M64" s="133"/>
      <c r="N64" s="133"/>
      <c r="O64" s="133"/>
      <c r="P64" s="133"/>
      <c r="Q64" s="141"/>
    </row>
    <row r="65" spans="1:17">
      <c r="A65" s="109">
        <v>63</v>
      </c>
      <c r="B65" s="109"/>
      <c r="C65" s="116" t="s">
        <v>320</v>
      </c>
      <c r="D65" s="238">
        <v>1</v>
      </c>
      <c r="E65" s="116" t="s">
        <v>321</v>
      </c>
      <c r="F65" s="238"/>
      <c r="G65" s="230"/>
      <c r="H65" s="239" t="s">
        <v>322</v>
      </c>
      <c r="I65" s="109"/>
      <c r="J65" s="109"/>
      <c r="K65" s="116"/>
      <c r="L65" s="133"/>
      <c r="M65" s="133"/>
      <c r="N65" s="133"/>
      <c r="O65" s="133"/>
      <c r="P65" s="133"/>
      <c r="Q65" s="141"/>
    </row>
    <row r="66" ht="78" spans="1:17">
      <c r="A66" s="109">
        <v>64</v>
      </c>
      <c r="B66" s="109" t="s">
        <v>323</v>
      </c>
      <c r="C66" s="133" t="s">
        <v>324</v>
      </c>
      <c r="D66" s="109">
        <v>10</v>
      </c>
      <c r="E66" s="223" t="s">
        <v>325</v>
      </c>
      <c r="F66" s="109" t="s">
        <v>187</v>
      </c>
      <c r="G66" s="223" t="s">
        <v>326</v>
      </c>
      <c r="H66" s="223" t="s">
        <v>327</v>
      </c>
      <c r="I66" s="109" t="s">
        <v>328</v>
      </c>
      <c r="J66" s="109" t="s">
        <v>329</v>
      </c>
      <c r="K66" s="109">
        <v>3000</v>
      </c>
      <c r="L66" s="109">
        <v>18950672995</v>
      </c>
      <c r="M66" s="109"/>
      <c r="N66" s="224" t="s">
        <v>330</v>
      </c>
      <c r="O66" s="109" t="s">
        <v>331</v>
      </c>
      <c r="P66" s="109" t="s">
        <v>332</v>
      </c>
      <c r="Q66" s="109"/>
    </row>
  </sheetData>
  <mergeCells count="72">
    <mergeCell ref="A1:Q1"/>
    <mergeCell ref="B3:B7"/>
    <mergeCell ref="B8:B18"/>
    <mergeCell ref="B20:B22"/>
    <mergeCell ref="B23:B32"/>
    <mergeCell ref="B33:B43"/>
    <mergeCell ref="B44:B45"/>
    <mergeCell ref="B46:B50"/>
    <mergeCell ref="B52:B56"/>
    <mergeCell ref="B57:B65"/>
    <mergeCell ref="F33:F40"/>
    <mergeCell ref="F58:F63"/>
    <mergeCell ref="F64:F65"/>
    <mergeCell ref="G33:G40"/>
    <mergeCell ref="G57:G65"/>
    <mergeCell ref="H23:H32"/>
    <mergeCell ref="H33:H42"/>
    <mergeCell ref="H57:H61"/>
    <mergeCell ref="I3:I7"/>
    <mergeCell ref="I33:I43"/>
    <mergeCell ref="I44:I45"/>
    <mergeCell ref="I46:I50"/>
    <mergeCell ref="I57:I65"/>
    <mergeCell ref="J3:J7"/>
    <mergeCell ref="J24:J26"/>
    <mergeCell ref="J27:J32"/>
    <mergeCell ref="J33:J43"/>
    <mergeCell ref="J44:J45"/>
    <mergeCell ref="J46:J50"/>
    <mergeCell ref="J57:J65"/>
    <mergeCell ref="K3:K7"/>
    <mergeCell ref="K23:K32"/>
    <mergeCell ref="K33:K43"/>
    <mergeCell ref="K44:K45"/>
    <mergeCell ref="K46:K50"/>
    <mergeCell ref="K57:K65"/>
    <mergeCell ref="L3:L7"/>
    <mergeCell ref="L8:L18"/>
    <mergeCell ref="L23:L32"/>
    <mergeCell ref="L33:L43"/>
    <mergeCell ref="L44:L45"/>
    <mergeCell ref="L46:L50"/>
    <mergeCell ref="L57:L65"/>
    <mergeCell ref="M3:M7"/>
    <mergeCell ref="M8:M18"/>
    <mergeCell ref="M23:M32"/>
    <mergeCell ref="M33:M43"/>
    <mergeCell ref="M44:M45"/>
    <mergeCell ref="M46:M50"/>
    <mergeCell ref="M57:M65"/>
    <mergeCell ref="N3:N7"/>
    <mergeCell ref="N8:N18"/>
    <mergeCell ref="N23:N32"/>
    <mergeCell ref="N33:N43"/>
    <mergeCell ref="N44:N45"/>
    <mergeCell ref="N46:N50"/>
    <mergeCell ref="N57:N65"/>
    <mergeCell ref="O3:O7"/>
    <mergeCell ref="O8:O18"/>
    <mergeCell ref="O23:O32"/>
    <mergeCell ref="O33:O43"/>
    <mergeCell ref="O44:O45"/>
    <mergeCell ref="O46:O50"/>
    <mergeCell ref="O57:O65"/>
    <mergeCell ref="P3:P7"/>
    <mergeCell ref="P8:P18"/>
    <mergeCell ref="P23:P32"/>
    <mergeCell ref="P33:P43"/>
    <mergeCell ref="P44:P45"/>
    <mergeCell ref="P46:P50"/>
    <mergeCell ref="P57:P65"/>
    <mergeCell ref="Q33:Q43"/>
  </mergeCells>
  <hyperlinks>
    <hyperlink ref="N8" r:id="rId1" display="fjnply327@126.com"/>
    <hyperlink ref="N9" r:id="rId1"/>
    <hyperlink ref="N10" r:id="rId1"/>
    <hyperlink ref="N11" r:id="rId1"/>
    <hyperlink ref="N12" r:id="rId1"/>
    <hyperlink ref="N13" r:id="rId1"/>
    <hyperlink ref="N14" r:id="rId1"/>
    <hyperlink ref="N15" r:id="rId1"/>
    <hyperlink ref="N16" r:id="rId1"/>
    <hyperlink ref="N17" r:id="rId1"/>
    <hyperlink ref="N19" r:id="rId2" display="46682157@qq.com"/>
    <hyperlink ref="N20" r:id="rId3" display="404147651@qq.com"/>
    <hyperlink ref="N21" r:id="rId3" display="404147651@qq.com"/>
    <hyperlink ref="N22" r:id="rId3" display="404147651@qq.com"/>
    <hyperlink ref="N23" r:id="rId4" display="2539226566@qq.com"/>
    <hyperlink ref="N33" r:id="rId5" display="np8875905@163.com" tooltip="mailto:np8875905@163.com"/>
    <hyperlink ref="N44" r:id="rId6" display="npmcb@163.com"/>
    <hyperlink ref="N46" r:id="rId7" display="jiangx@fjec.com.cn"/>
    <hyperlink ref="N51" r:id="rId8" display="npldjyzx@163.com" tooltip="mailto:npldjyzx@163.com"/>
    <hyperlink ref="N57" r:id="rId9" display="np2yrsk@163.com"/>
    <hyperlink ref="N66" r:id="rId10" display="zhenjun.tang@nanfu.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zoomScale="80" zoomScaleNormal="80" workbookViewId="0">
      <pane ySplit="2" topLeftCell="A9" activePane="bottomLeft" state="frozen"/>
      <selection/>
      <selection pane="bottomLeft" activeCell="Q16" sqref="A2:Q16"/>
    </sheetView>
  </sheetViews>
  <sheetFormatPr defaultColWidth="9" defaultRowHeight="15"/>
  <cols>
    <col min="1" max="1" width="4.25" style="4" customWidth="1"/>
    <col min="2" max="2" width="13.625" style="4" customWidth="1"/>
    <col min="3" max="3" width="13.125" style="4" customWidth="1"/>
    <col min="4" max="4" width="6.125" style="4" customWidth="1"/>
    <col min="5" max="5" width="15.75" style="5" customWidth="1"/>
    <col min="6" max="6" width="10.75" style="4" customWidth="1"/>
    <col min="7" max="8" width="29" style="5" customWidth="1"/>
    <col min="9" max="9" width="6.75" style="4" customWidth="1"/>
    <col min="10" max="10" width="7" style="4" customWidth="1"/>
    <col min="11" max="11" width="19.25" style="4" customWidth="1"/>
    <col min="12" max="13" width="12.875" style="4" customWidth="1"/>
    <col min="14" max="14" width="9.875" style="4" customWidth="1"/>
    <col min="15" max="15" width="7.625" style="4" customWidth="1"/>
    <col min="16" max="16" width="14.625" style="4" customWidth="1"/>
    <col min="17" max="17" width="9.75" style="4" customWidth="1"/>
    <col min="18" max="16384" width="9" style="4"/>
  </cols>
  <sheetData>
    <row r="1" ht="36.75" customHeight="1" spans="1:17">
      <c r="A1" s="6" t="s">
        <v>21</v>
      </c>
      <c r="B1" s="6"/>
      <c r="C1" s="6"/>
      <c r="D1" s="6"/>
      <c r="E1" s="6"/>
      <c r="F1" s="6"/>
      <c r="G1" s="6"/>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16" customHeight="1" spans="1:17">
      <c r="A3" s="109">
        <v>1</v>
      </c>
      <c r="B3" s="109" t="s">
        <v>333</v>
      </c>
      <c r="C3" s="133" t="s">
        <v>334</v>
      </c>
      <c r="D3" s="109">
        <v>38</v>
      </c>
      <c r="E3" s="109" t="s">
        <v>273</v>
      </c>
      <c r="F3" s="109" t="s">
        <v>335</v>
      </c>
      <c r="G3" s="109" t="s">
        <v>336</v>
      </c>
      <c r="H3" s="109" t="s">
        <v>337</v>
      </c>
      <c r="I3" s="109" t="s">
        <v>338</v>
      </c>
      <c r="J3" s="109" t="s">
        <v>339</v>
      </c>
      <c r="K3" s="109" t="s">
        <v>126</v>
      </c>
      <c r="L3" s="109" t="s">
        <v>340</v>
      </c>
      <c r="M3" s="109" t="s">
        <v>341</v>
      </c>
      <c r="N3" s="109" t="s">
        <v>342</v>
      </c>
      <c r="O3" s="109" t="s">
        <v>343</v>
      </c>
      <c r="P3" s="109" t="s">
        <v>344</v>
      </c>
      <c r="Q3" s="109" t="s">
        <v>345</v>
      </c>
    </row>
    <row r="4" s="2" customFormat="1" ht="16" customHeight="1" spans="1:17">
      <c r="A4" s="109">
        <v>2</v>
      </c>
      <c r="B4" s="109"/>
      <c r="C4" s="133" t="s">
        <v>346</v>
      </c>
      <c r="D4" s="109"/>
      <c r="E4" s="109"/>
      <c r="F4" s="109"/>
      <c r="G4" s="109"/>
      <c r="H4" s="109"/>
      <c r="I4" s="109"/>
      <c r="J4" s="109"/>
      <c r="K4" s="109"/>
      <c r="L4" s="109"/>
      <c r="M4" s="109"/>
      <c r="N4" s="109"/>
      <c r="O4" s="109"/>
      <c r="P4" s="109"/>
      <c r="Q4" s="109"/>
    </row>
    <row r="5" s="2" customFormat="1" ht="16" customHeight="1" spans="1:17">
      <c r="A5" s="109">
        <v>3</v>
      </c>
      <c r="B5" s="109"/>
      <c r="C5" s="133" t="s">
        <v>347</v>
      </c>
      <c r="D5" s="109"/>
      <c r="E5" s="109"/>
      <c r="F5" s="109"/>
      <c r="G5" s="109"/>
      <c r="H5" s="109"/>
      <c r="I5" s="109"/>
      <c r="J5" s="109"/>
      <c r="K5" s="109"/>
      <c r="L5" s="109"/>
      <c r="M5" s="109"/>
      <c r="N5" s="109"/>
      <c r="O5" s="109"/>
      <c r="P5" s="109"/>
      <c r="Q5" s="109"/>
    </row>
    <row r="6" s="2" customFormat="1" ht="16" customHeight="1" spans="1:17">
      <c r="A6" s="109">
        <v>4</v>
      </c>
      <c r="B6" s="109"/>
      <c r="C6" s="133" t="s">
        <v>348</v>
      </c>
      <c r="D6" s="109"/>
      <c r="E6" s="109"/>
      <c r="F6" s="109"/>
      <c r="G6" s="109"/>
      <c r="H6" s="109"/>
      <c r="I6" s="109"/>
      <c r="J6" s="109"/>
      <c r="K6" s="109"/>
      <c r="L6" s="109"/>
      <c r="M6" s="109"/>
      <c r="N6" s="109"/>
      <c r="O6" s="109"/>
      <c r="P6" s="109"/>
      <c r="Q6" s="109"/>
    </row>
    <row r="7" s="2" customFormat="1" ht="16" customHeight="1" spans="1:17">
      <c r="A7" s="109">
        <v>5</v>
      </c>
      <c r="B7" s="109"/>
      <c r="C7" s="133" t="s">
        <v>349</v>
      </c>
      <c r="D7" s="109"/>
      <c r="E7" s="109"/>
      <c r="F7" s="109"/>
      <c r="G7" s="109"/>
      <c r="H7" s="109"/>
      <c r="I7" s="109"/>
      <c r="J7" s="109"/>
      <c r="K7" s="109"/>
      <c r="L7" s="109"/>
      <c r="M7" s="109"/>
      <c r="N7" s="109"/>
      <c r="O7" s="109"/>
      <c r="P7" s="109"/>
      <c r="Q7" s="109"/>
    </row>
    <row r="8" ht="195" spans="1:17">
      <c r="A8" s="109">
        <v>6</v>
      </c>
      <c r="B8" s="109" t="s">
        <v>350</v>
      </c>
      <c r="C8" s="141" t="s">
        <v>351</v>
      </c>
      <c r="D8" s="109">
        <v>2</v>
      </c>
      <c r="E8" s="223" t="s">
        <v>352</v>
      </c>
      <c r="F8" s="109" t="s">
        <v>353</v>
      </c>
      <c r="G8" s="223" t="s">
        <v>354</v>
      </c>
      <c r="H8" s="223" t="s">
        <v>355</v>
      </c>
      <c r="I8" s="109" t="s">
        <v>155</v>
      </c>
      <c r="J8" s="109" t="s">
        <v>356</v>
      </c>
      <c r="K8" s="109" t="s">
        <v>357</v>
      </c>
      <c r="L8" s="109">
        <v>15759159326</v>
      </c>
      <c r="M8" s="109" t="s">
        <v>75</v>
      </c>
      <c r="N8" s="224" t="s">
        <v>358</v>
      </c>
      <c r="O8" s="109" t="s">
        <v>359</v>
      </c>
      <c r="P8" s="109" t="s">
        <v>360</v>
      </c>
      <c r="Q8" s="141" t="s">
        <v>361</v>
      </c>
    </row>
    <row r="9" ht="156" spans="1:17">
      <c r="A9" s="109">
        <v>7</v>
      </c>
      <c r="B9" s="109" t="s">
        <v>350</v>
      </c>
      <c r="C9" s="141" t="s">
        <v>362</v>
      </c>
      <c r="D9" s="109">
        <v>2</v>
      </c>
      <c r="E9" s="223" t="s">
        <v>363</v>
      </c>
      <c r="F9" s="109" t="s">
        <v>353</v>
      </c>
      <c r="G9" s="223" t="s">
        <v>364</v>
      </c>
      <c r="H9" s="223" t="s">
        <v>365</v>
      </c>
      <c r="I9" s="109" t="s">
        <v>155</v>
      </c>
      <c r="J9" s="109" t="s">
        <v>356</v>
      </c>
      <c r="K9" s="109" t="s">
        <v>357</v>
      </c>
      <c r="L9" s="109">
        <v>15759159326</v>
      </c>
      <c r="M9" s="109" t="s">
        <v>75</v>
      </c>
      <c r="N9" s="224" t="s">
        <v>358</v>
      </c>
      <c r="O9" s="109" t="s">
        <v>359</v>
      </c>
      <c r="P9" s="109" t="s">
        <v>360</v>
      </c>
      <c r="Q9" s="141" t="s">
        <v>361</v>
      </c>
    </row>
    <row r="10" ht="182" spans="1:17">
      <c r="A10" s="109">
        <v>8</v>
      </c>
      <c r="B10" s="109" t="s">
        <v>350</v>
      </c>
      <c r="C10" s="141" t="s">
        <v>366</v>
      </c>
      <c r="D10" s="109">
        <v>1</v>
      </c>
      <c r="E10" s="223" t="s">
        <v>367</v>
      </c>
      <c r="F10" s="109" t="s">
        <v>353</v>
      </c>
      <c r="G10" s="223" t="s">
        <v>368</v>
      </c>
      <c r="H10" s="223" t="s">
        <v>369</v>
      </c>
      <c r="I10" s="109" t="s">
        <v>155</v>
      </c>
      <c r="J10" s="109" t="s">
        <v>356</v>
      </c>
      <c r="K10" s="109" t="s">
        <v>357</v>
      </c>
      <c r="L10" s="109">
        <v>15759159326</v>
      </c>
      <c r="M10" s="109" t="s">
        <v>75</v>
      </c>
      <c r="N10" s="224" t="s">
        <v>358</v>
      </c>
      <c r="O10" s="109" t="s">
        <v>359</v>
      </c>
      <c r="P10" s="109" t="s">
        <v>360</v>
      </c>
      <c r="Q10" s="141" t="s">
        <v>361</v>
      </c>
    </row>
    <row r="11" ht="247" spans="1:17">
      <c r="A11" s="109">
        <v>9</v>
      </c>
      <c r="B11" s="109" t="s">
        <v>350</v>
      </c>
      <c r="C11" s="141" t="s">
        <v>370</v>
      </c>
      <c r="D11" s="109">
        <v>1</v>
      </c>
      <c r="E11" s="223" t="s">
        <v>371</v>
      </c>
      <c r="F11" s="109" t="s">
        <v>353</v>
      </c>
      <c r="G11" s="223" t="s">
        <v>372</v>
      </c>
      <c r="H11" s="223" t="s">
        <v>75</v>
      </c>
      <c r="I11" s="109" t="s">
        <v>155</v>
      </c>
      <c r="J11" s="109" t="s">
        <v>356</v>
      </c>
      <c r="K11" s="109" t="s">
        <v>357</v>
      </c>
      <c r="L11" s="109">
        <v>15759159326</v>
      </c>
      <c r="M11" s="109" t="s">
        <v>75</v>
      </c>
      <c r="N11" s="224" t="s">
        <v>358</v>
      </c>
      <c r="O11" s="109" t="s">
        <v>359</v>
      </c>
      <c r="P11" s="109" t="s">
        <v>360</v>
      </c>
      <c r="Q11" s="141" t="s">
        <v>361</v>
      </c>
    </row>
    <row r="12" ht="169" spans="1:17">
      <c r="A12" s="109">
        <v>10</v>
      </c>
      <c r="B12" s="109" t="s">
        <v>373</v>
      </c>
      <c r="C12" s="141" t="s">
        <v>374</v>
      </c>
      <c r="D12" s="109">
        <v>1</v>
      </c>
      <c r="E12" s="223" t="s">
        <v>375</v>
      </c>
      <c r="F12" s="109" t="s">
        <v>376</v>
      </c>
      <c r="G12" s="223" t="s">
        <v>377</v>
      </c>
      <c r="H12" s="223" t="s">
        <v>378</v>
      </c>
      <c r="I12" s="109" t="s">
        <v>155</v>
      </c>
      <c r="J12" s="109" t="s">
        <v>356</v>
      </c>
      <c r="K12" s="109" t="s">
        <v>357</v>
      </c>
      <c r="L12" s="109" t="s">
        <v>379</v>
      </c>
      <c r="M12" s="109" t="s">
        <v>379</v>
      </c>
      <c r="N12" s="224" t="s">
        <v>380</v>
      </c>
      <c r="O12" s="109" t="s">
        <v>381</v>
      </c>
      <c r="P12" s="109" t="s">
        <v>382</v>
      </c>
      <c r="Q12" s="141" t="s">
        <v>361</v>
      </c>
    </row>
    <row r="13" ht="130" spans="1:17">
      <c r="A13" s="109">
        <v>11</v>
      </c>
      <c r="B13" s="109" t="s">
        <v>383</v>
      </c>
      <c r="C13" s="141" t="s">
        <v>384</v>
      </c>
      <c r="D13" s="109">
        <v>1</v>
      </c>
      <c r="E13" s="223" t="s">
        <v>385</v>
      </c>
      <c r="F13" s="109" t="s">
        <v>353</v>
      </c>
      <c r="G13" s="223" t="s">
        <v>386</v>
      </c>
      <c r="H13" s="223" t="s">
        <v>387</v>
      </c>
      <c r="I13" s="109" t="s">
        <v>155</v>
      </c>
      <c r="J13" s="109" t="s">
        <v>356</v>
      </c>
      <c r="K13" s="109" t="s">
        <v>388</v>
      </c>
      <c r="L13" s="109" t="s">
        <v>389</v>
      </c>
      <c r="M13" s="109" t="s">
        <v>75</v>
      </c>
      <c r="N13" s="224" t="s">
        <v>390</v>
      </c>
      <c r="O13" s="109" t="s">
        <v>391</v>
      </c>
      <c r="P13" s="109" t="s">
        <v>392</v>
      </c>
      <c r="Q13" s="141" t="s">
        <v>361</v>
      </c>
    </row>
    <row r="14" ht="143" spans="1:17">
      <c r="A14" s="109">
        <v>12</v>
      </c>
      <c r="B14" s="109" t="s">
        <v>383</v>
      </c>
      <c r="C14" s="141" t="s">
        <v>393</v>
      </c>
      <c r="D14" s="109">
        <v>2</v>
      </c>
      <c r="E14" s="223" t="s">
        <v>385</v>
      </c>
      <c r="F14" s="109" t="s">
        <v>353</v>
      </c>
      <c r="G14" s="223" t="s">
        <v>394</v>
      </c>
      <c r="H14" s="223" t="s">
        <v>387</v>
      </c>
      <c r="I14" s="109" t="s">
        <v>155</v>
      </c>
      <c r="J14" s="109" t="s">
        <v>356</v>
      </c>
      <c r="K14" s="109" t="s">
        <v>388</v>
      </c>
      <c r="L14" s="109" t="s">
        <v>389</v>
      </c>
      <c r="M14" s="109" t="s">
        <v>75</v>
      </c>
      <c r="N14" s="224" t="s">
        <v>390</v>
      </c>
      <c r="O14" s="109" t="s">
        <v>391</v>
      </c>
      <c r="P14" s="109" t="s">
        <v>392</v>
      </c>
      <c r="Q14" s="141" t="s">
        <v>361</v>
      </c>
    </row>
    <row r="15" ht="260" spans="1:17">
      <c r="A15" s="109">
        <v>13</v>
      </c>
      <c r="B15" s="109" t="s">
        <v>395</v>
      </c>
      <c r="C15" s="133" t="s">
        <v>396</v>
      </c>
      <c r="D15" s="109">
        <v>1</v>
      </c>
      <c r="E15" s="223" t="s">
        <v>397</v>
      </c>
      <c r="F15" s="109" t="s">
        <v>353</v>
      </c>
      <c r="G15" s="223" t="s">
        <v>398</v>
      </c>
      <c r="H15" s="223" t="s">
        <v>399</v>
      </c>
      <c r="I15" s="109" t="s">
        <v>155</v>
      </c>
      <c r="J15" s="109" t="s">
        <v>400</v>
      </c>
      <c r="K15" s="109" t="s">
        <v>388</v>
      </c>
      <c r="L15" s="109" t="s">
        <v>401</v>
      </c>
      <c r="M15" s="109" t="s">
        <v>75</v>
      </c>
      <c r="N15" s="109" t="s">
        <v>402</v>
      </c>
      <c r="O15" s="109" t="s">
        <v>403</v>
      </c>
      <c r="P15" s="109" t="s">
        <v>404</v>
      </c>
      <c r="Q15" s="109" t="s">
        <v>361</v>
      </c>
    </row>
    <row r="16" ht="169" spans="1:17">
      <c r="A16" s="109">
        <v>14</v>
      </c>
      <c r="B16" s="109" t="s">
        <v>373</v>
      </c>
      <c r="C16" s="133" t="s">
        <v>405</v>
      </c>
      <c r="D16" s="109">
        <v>2</v>
      </c>
      <c r="E16" s="223" t="s">
        <v>375</v>
      </c>
      <c r="F16" s="109" t="s">
        <v>376</v>
      </c>
      <c r="G16" s="223" t="s">
        <v>377</v>
      </c>
      <c r="H16" s="223" t="s">
        <v>378</v>
      </c>
      <c r="I16" s="109" t="s">
        <v>155</v>
      </c>
      <c r="J16" s="109" t="s">
        <v>356</v>
      </c>
      <c r="K16" s="109" t="s">
        <v>406</v>
      </c>
      <c r="L16" s="109" t="s">
        <v>379</v>
      </c>
      <c r="M16" s="109" t="s">
        <v>379</v>
      </c>
      <c r="N16" s="109" t="s">
        <v>380</v>
      </c>
      <c r="O16" s="109" t="s">
        <v>381</v>
      </c>
      <c r="P16" s="109" t="s">
        <v>382</v>
      </c>
      <c r="Q16" s="109" t="s">
        <v>361</v>
      </c>
    </row>
  </sheetData>
  <mergeCells count="16">
    <mergeCell ref="A1:Q1"/>
    <mergeCell ref="B3:B7"/>
    <mergeCell ref="D3:D7"/>
    <mergeCell ref="E3:E7"/>
    <mergeCell ref="F3:F7"/>
    <mergeCell ref="G3:G7"/>
    <mergeCell ref="H3:H7"/>
    <mergeCell ref="I3:I7"/>
    <mergeCell ref="J3:J7"/>
    <mergeCell ref="K3:K7"/>
    <mergeCell ref="L3:L7"/>
    <mergeCell ref="M3:M7"/>
    <mergeCell ref="N3:N7"/>
    <mergeCell ref="O3:O7"/>
    <mergeCell ref="P3:P7"/>
    <mergeCell ref="Q3:Q7"/>
  </mergeCells>
  <hyperlinks>
    <hyperlink ref="N8" r:id="rId1" display="npwyss@126.com"/>
    <hyperlink ref="N9" r:id="rId1" display="npwyss@126.com"/>
    <hyperlink ref="N10" r:id="rId1" display="npwyss@126.com"/>
    <hyperlink ref="N11" r:id="rId1" display="npwyss@126.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0"/>
  <sheetViews>
    <sheetView zoomScale="80" zoomScaleNormal="80" topLeftCell="C1" workbookViewId="0">
      <pane ySplit="2" topLeftCell="A16" activePane="bottomLeft" state="frozen"/>
      <selection/>
      <selection pane="bottomLeft" activeCell="E34" sqref="E34"/>
    </sheetView>
  </sheetViews>
  <sheetFormatPr defaultColWidth="9" defaultRowHeight="15"/>
  <cols>
    <col min="1" max="1" width="4.25" style="4" customWidth="1"/>
    <col min="2" max="2" width="13.625" style="4" customWidth="1"/>
    <col min="3" max="3" width="13.125" style="4" customWidth="1"/>
    <col min="4" max="4" width="6.125" style="4" customWidth="1"/>
    <col min="5" max="5" width="15.75" style="5" customWidth="1"/>
    <col min="6" max="6" width="10.75" style="4" customWidth="1"/>
    <col min="7" max="8" width="29" style="5" customWidth="1"/>
    <col min="9" max="9" width="6.75" style="4" customWidth="1"/>
    <col min="10" max="10" width="7" style="4" customWidth="1"/>
    <col min="11" max="11" width="19.25" style="4" customWidth="1"/>
    <col min="12" max="13" width="12.875" style="4" customWidth="1"/>
    <col min="14" max="14" width="9.875" style="4" customWidth="1"/>
    <col min="15" max="15" width="7.625" style="4" customWidth="1"/>
    <col min="16" max="16" width="14.625" style="4" customWidth="1"/>
    <col min="17" max="17" width="9.75" style="4" customWidth="1"/>
    <col min="18" max="16384" width="9" style="4"/>
  </cols>
  <sheetData>
    <row r="1" ht="36.75" customHeight="1" spans="1:17">
      <c r="A1" s="6" t="s">
        <v>21</v>
      </c>
      <c r="B1" s="6"/>
      <c r="C1" s="6"/>
      <c r="D1" s="6"/>
      <c r="E1" s="6"/>
      <c r="F1" s="6"/>
      <c r="G1" s="6"/>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60" spans="1:17">
      <c r="A3" s="202">
        <v>1</v>
      </c>
      <c r="B3" s="203" t="s">
        <v>407</v>
      </c>
      <c r="C3" s="204" t="s">
        <v>408</v>
      </c>
      <c r="D3" s="203">
        <v>1</v>
      </c>
      <c r="E3" s="205" t="s">
        <v>409</v>
      </c>
      <c r="F3" s="203" t="s">
        <v>153</v>
      </c>
      <c r="G3" s="206" t="s">
        <v>410</v>
      </c>
      <c r="H3" s="207" t="s">
        <v>411</v>
      </c>
      <c r="I3" s="203" t="s">
        <v>155</v>
      </c>
      <c r="J3" s="203" t="s">
        <v>11</v>
      </c>
      <c r="K3" s="203" t="s">
        <v>412</v>
      </c>
      <c r="L3" s="203" t="s">
        <v>413</v>
      </c>
      <c r="M3" s="203"/>
      <c r="N3" s="216" t="s">
        <v>414</v>
      </c>
      <c r="O3" s="203" t="s">
        <v>415</v>
      </c>
      <c r="P3" s="203" t="s">
        <v>416</v>
      </c>
      <c r="Q3" s="203"/>
    </row>
    <row r="4" s="2" customFormat="1" ht="48" spans="1:17">
      <c r="A4" s="202">
        <v>2</v>
      </c>
      <c r="B4" s="203"/>
      <c r="C4" s="203" t="s">
        <v>417</v>
      </c>
      <c r="D4" s="203">
        <v>1</v>
      </c>
      <c r="E4" s="205" t="s">
        <v>409</v>
      </c>
      <c r="F4" s="203" t="s">
        <v>219</v>
      </c>
      <c r="G4" s="208" t="s">
        <v>418</v>
      </c>
      <c r="H4" s="208" t="s">
        <v>419</v>
      </c>
      <c r="I4" s="203"/>
      <c r="J4" s="203"/>
      <c r="K4" s="203"/>
      <c r="L4" s="203"/>
      <c r="M4" s="203"/>
      <c r="N4" s="203"/>
      <c r="O4" s="203"/>
      <c r="P4" s="203"/>
      <c r="Q4" s="203"/>
    </row>
    <row r="5" s="2" customFormat="1" ht="12" spans="1:17">
      <c r="A5" s="202">
        <v>3</v>
      </c>
      <c r="B5" s="203"/>
      <c r="C5" s="203" t="s">
        <v>420</v>
      </c>
      <c r="D5" s="203">
        <v>20</v>
      </c>
      <c r="E5" s="205" t="s">
        <v>133</v>
      </c>
      <c r="F5" s="203" t="s">
        <v>421</v>
      </c>
      <c r="G5" s="205" t="s">
        <v>422</v>
      </c>
      <c r="H5" s="209" t="s">
        <v>423</v>
      </c>
      <c r="I5" s="203"/>
      <c r="J5" s="203"/>
      <c r="K5" s="203"/>
      <c r="L5" s="203"/>
      <c r="M5" s="203"/>
      <c r="N5" s="203"/>
      <c r="O5" s="203"/>
      <c r="P5" s="203"/>
      <c r="Q5" s="203"/>
    </row>
    <row r="6" s="2" customFormat="1" ht="60" spans="1:17">
      <c r="A6" s="202">
        <v>4</v>
      </c>
      <c r="B6" s="203" t="s">
        <v>424</v>
      </c>
      <c r="C6" s="204" t="s">
        <v>408</v>
      </c>
      <c r="D6" s="203">
        <v>2</v>
      </c>
      <c r="E6" s="205" t="s">
        <v>409</v>
      </c>
      <c r="F6" s="203" t="s">
        <v>153</v>
      </c>
      <c r="G6" s="206" t="s">
        <v>410</v>
      </c>
      <c r="H6" s="207" t="s">
        <v>411</v>
      </c>
      <c r="I6" s="203" t="s">
        <v>155</v>
      </c>
      <c r="J6" s="203" t="s">
        <v>11</v>
      </c>
      <c r="K6" s="203" t="s">
        <v>412</v>
      </c>
      <c r="L6" s="203" t="s">
        <v>413</v>
      </c>
      <c r="M6" s="203"/>
      <c r="N6" s="216" t="s">
        <v>414</v>
      </c>
      <c r="O6" s="203" t="s">
        <v>415</v>
      </c>
      <c r="P6" s="203" t="s">
        <v>425</v>
      </c>
      <c r="Q6" s="203"/>
    </row>
    <row r="7" s="2" customFormat="1" ht="48" spans="1:17">
      <c r="A7" s="202">
        <v>5</v>
      </c>
      <c r="B7" s="203"/>
      <c r="C7" s="203" t="s">
        <v>417</v>
      </c>
      <c r="D7" s="203">
        <v>1</v>
      </c>
      <c r="E7" s="205" t="s">
        <v>409</v>
      </c>
      <c r="F7" s="203" t="s">
        <v>219</v>
      </c>
      <c r="G7" s="208" t="s">
        <v>418</v>
      </c>
      <c r="H7" s="208" t="s">
        <v>419</v>
      </c>
      <c r="I7" s="203"/>
      <c r="J7" s="203"/>
      <c r="K7" s="203"/>
      <c r="L7" s="203"/>
      <c r="M7" s="203"/>
      <c r="N7" s="203"/>
      <c r="O7" s="203"/>
      <c r="P7" s="203"/>
      <c r="Q7" s="203"/>
    </row>
    <row r="8" s="2" customFormat="1" ht="12" spans="1:17">
      <c r="A8" s="202">
        <v>6</v>
      </c>
      <c r="B8" s="203"/>
      <c r="C8" s="203" t="s">
        <v>426</v>
      </c>
      <c r="D8" s="203">
        <v>1</v>
      </c>
      <c r="E8" s="203" t="s">
        <v>239</v>
      </c>
      <c r="F8" s="203" t="s">
        <v>219</v>
      </c>
      <c r="G8" s="208" t="s">
        <v>427</v>
      </c>
      <c r="H8" s="205" t="s">
        <v>428</v>
      </c>
      <c r="I8" s="203"/>
      <c r="J8" s="203"/>
      <c r="K8" s="203"/>
      <c r="L8" s="203"/>
      <c r="M8" s="203"/>
      <c r="N8" s="203"/>
      <c r="O8" s="203"/>
      <c r="P8" s="203"/>
      <c r="Q8" s="203"/>
    </row>
    <row r="9" s="2" customFormat="1" ht="12" spans="1:17">
      <c r="A9" s="202">
        <v>7</v>
      </c>
      <c r="B9" s="203"/>
      <c r="C9" s="203" t="s">
        <v>420</v>
      </c>
      <c r="D9" s="203">
        <v>10</v>
      </c>
      <c r="E9" s="205" t="s">
        <v>133</v>
      </c>
      <c r="F9" s="203" t="s">
        <v>421</v>
      </c>
      <c r="G9" s="205" t="s">
        <v>422</v>
      </c>
      <c r="H9" s="209" t="s">
        <v>423</v>
      </c>
      <c r="I9" s="203"/>
      <c r="J9" s="203"/>
      <c r="K9" s="203"/>
      <c r="L9" s="203"/>
      <c r="M9" s="203"/>
      <c r="N9" s="203"/>
      <c r="O9" s="203"/>
      <c r="P9" s="203"/>
      <c r="Q9" s="203"/>
    </row>
    <row r="10" s="2" customFormat="1" ht="60" spans="1:17">
      <c r="A10" s="202">
        <v>8</v>
      </c>
      <c r="B10" s="203" t="s">
        <v>429</v>
      </c>
      <c r="C10" s="204" t="s">
        <v>408</v>
      </c>
      <c r="D10" s="203">
        <v>2</v>
      </c>
      <c r="E10" s="205" t="s">
        <v>409</v>
      </c>
      <c r="F10" s="203" t="s">
        <v>153</v>
      </c>
      <c r="G10" s="206" t="s">
        <v>410</v>
      </c>
      <c r="H10" s="207" t="s">
        <v>411</v>
      </c>
      <c r="I10" s="203" t="s">
        <v>155</v>
      </c>
      <c r="J10" s="203" t="s">
        <v>11</v>
      </c>
      <c r="K10" s="203" t="s">
        <v>412</v>
      </c>
      <c r="L10" s="203" t="s">
        <v>413</v>
      </c>
      <c r="M10" s="203"/>
      <c r="N10" s="216" t="s">
        <v>414</v>
      </c>
      <c r="O10" s="203" t="s">
        <v>415</v>
      </c>
      <c r="P10" s="203" t="s">
        <v>416</v>
      </c>
      <c r="Q10" s="203"/>
    </row>
    <row r="11" s="2" customFormat="1" ht="12" spans="1:17">
      <c r="A11" s="202">
        <v>9</v>
      </c>
      <c r="B11" s="203"/>
      <c r="C11" s="203" t="s">
        <v>420</v>
      </c>
      <c r="D11" s="203">
        <v>10</v>
      </c>
      <c r="E11" s="205" t="s">
        <v>133</v>
      </c>
      <c r="F11" s="203" t="s">
        <v>421</v>
      </c>
      <c r="G11" s="205" t="s">
        <v>422</v>
      </c>
      <c r="H11" s="209" t="s">
        <v>423</v>
      </c>
      <c r="I11" s="203"/>
      <c r="J11" s="203"/>
      <c r="K11" s="203"/>
      <c r="L11" s="203"/>
      <c r="M11" s="203"/>
      <c r="N11" s="203"/>
      <c r="O11" s="203"/>
      <c r="P11" s="203"/>
      <c r="Q11" s="203"/>
    </row>
    <row r="12" s="2" customFormat="1" ht="36" spans="1:17">
      <c r="A12" s="202">
        <v>10</v>
      </c>
      <c r="B12" s="210" t="s">
        <v>430</v>
      </c>
      <c r="C12" s="210" t="s">
        <v>431</v>
      </c>
      <c r="D12" s="210">
        <v>20</v>
      </c>
      <c r="E12" s="210" t="s">
        <v>432</v>
      </c>
      <c r="F12" s="211" t="s">
        <v>153</v>
      </c>
      <c r="G12" s="212" t="s">
        <v>433</v>
      </c>
      <c r="H12" s="210" t="s">
        <v>434</v>
      </c>
      <c r="I12" s="210" t="s">
        <v>43</v>
      </c>
      <c r="J12" s="210" t="s">
        <v>11</v>
      </c>
      <c r="K12" s="210" t="s">
        <v>435</v>
      </c>
      <c r="L12" s="210" t="s">
        <v>436</v>
      </c>
      <c r="M12" s="210"/>
      <c r="N12" s="217" t="s">
        <v>437</v>
      </c>
      <c r="O12" s="210" t="s">
        <v>438</v>
      </c>
      <c r="P12" s="210" t="s">
        <v>439</v>
      </c>
      <c r="Q12" s="210"/>
    </row>
    <row r="13" s="2" customFormat="1" ht="36" spans="1:17">
      <c r="A13" s="202">
        <v>11</v>
      </c>
      <c r="B13" s="210"/>
      <c r="C13" s="210" t="s">
        <v>440</v>
      </c>
      <c r="D13" s="210">
        <v>20</v>
      </c>
      <c r="E13" s="210" t="s">
        <v>432</v>
      </c>
      <c r="F13" s="211" t="s">
        <v>153</v>
      </c>
      <c r="G13" s="212" t="s">
        <v>441</v>
      </c>
      <c r="H13" s="210" t="s">
        <v>442</v>
      </c>
      <c r="I13" s="210" t="s">
        <v>43</v>
      </c>
      <c r="J13" s="210" t="s">
        <v>11</v>
      </c>
      <c r="K13" s="210" t="s">
        <v>435</v>
      </c>
      <c r="L13" s="210"/>
      <c r="M13" s="210"/>
      <c r="N13" s="210"/>
      <c r="O13" s="210"/>
      <c r="P13" s="210"/>
      <c r="Q13" s="210"/>
    </row>
    <row r="14" s="2" customFormat="1" ht="36" spans="1:17">
      <c r="A14" s="202">
        <v>12</v>
      </c>
      <c r="B14" s="210"/>
      <c r="C14" s="210" t="s">
        <v>95</v>
      </c>
      <c r="D14" s="210">
        <v>12</v>
      </c>
      <c r="E14" s="210" t="s">
        <v>443</v>
      </c>
      <c r="F14" s="211" t="s">
        <v>219</v>
      </c>
      <c r="G14" s="212" t="s">
        <v>444</v>
      </c>
      <c r="H14" s="210" t="s">
        <v>445</v>
      </c>
      <c r="I14" s="210" t="s">
        <v>43</v>
      </c>
      <c r="J14" s="210" t="s">
        <v>11</v>
      </c>
      <c r="K14" s="210" t="s">
        <v>435</v>
      </c>
      <c r="L14" s="210"/>
      <c r="M14" s="210"/>
      <c r="N14" s="210"/>
      <c r="O14" s="210"/>
      <c r="P14" s="210"/>
      <c r="Q14" s="210"/>
    </row>
    <row r="15" s="2" customFormat="1" ht="96" spans="1:17">
      <c r="A15" s="202">
        <v>13</v>
      </c>
      <c r="B15" s="210" t="s">
        <v>446</v>
      </c>
      <c r="C15" s="211" t="s">
        <v>447</v>
      </c>
      <c r="D15" s="211">
        <v>5</v>
      </c>
      <c r="E15" s="211" t="s">
        <v>448</v>
      </c>
      <c r="F15" s="211" t="s">
        <v>449</v>
      </c>
      <c r="G15" s="213" t="s">
        <v>450</v>
      </c>
      <c r="H15" s="213" t="s">
        <v>451</v>
      </c>
      <c r="I15" s="210" t="s">
        <v>155</v>
      </c>
      <c r="J15" s="210" t="s">
        <v>9</v>
      </c>
      <c r="K15" s="211" t="s">
        <v>452</v>
      </c>
      <c r="L15" s="218" t="s">
        <v>453</v>
      </c>
      <c r="M15" s="210" t="s">
        <v>453</v>
      </c>
      <c r="N15" s="217" t="s">
        <v>454</v>
      </c>
      <c r="O15" s="210" t="s">
        <v>455</v>
      </c>
      <c r="P15" s="210" t="s">
        <v>456</v>
      </c>
      <c r="Q15" s="210"/>
    </row>
    <row r="16" s="2" customFormat="1" ht="12" spans="1:17">
      <c r="A16" s="202">
        <v>14</v>
      </c>
      <c r="B16" s="210"/>
      <c r="C16" s="211" t="s">
        <v>457</v>
      </c>
      <c r="D16" s="211">
        <v>2</v>
      </c>
      <c r="E16" s="211" t="s">
        <v>195</v>
      </c>
      <c r="F16" s="211" t="s">
        <v>449</v>
      </c>
      <c r="G16" s="213" t="s">
        <v>458</v>
      </c>
      <c r="H16" s="213"/>
      <c r="I16" s="210"/>
      <c r="J16" s="210"/>
      <c r="K16" s="211" t="s">
        <v>452</v>
      </c>
      <c r="L16" s="210"/>
      <c r="M16" s="210"/>
      <c r="N16" s="210"/>
      <c r="O16" s="210"/>
      <c r="P16" s="210"/>
      <c r="Q16" s="210"/>
    </row>
    <row r="17" s="2" customFormat="1" ht="36" spans="1:17">
      <c r="A17" s="202">
        <v>15</v>
      </c>
      <c r="B17" s="210"/>
      <c r="C17" s="211" t="s">
        <v>459</v>
      </c>
      <c r="D17" s="211">
        <v>10</v>
      </c>
      <c r="E17" s="211" t="s">
        <v>460</v>
      </c>
      <c r="F17" s="211" t="s">
        <v>449</v>
      </c>
      <c r="G17" s="213" t="s">
        <v>461</v>
      </c>
      <c r="H17" s="213" t="s">
        <v>462</v>
      </c>
      <c r="I17" s="210"/>
      <c r="J17" s="210"/>
      <c r="K17" s="211" t="s">
        <v>463</v>
      </c>
      <c r="L17" s="210"/>
      <c r="M17" s="210"/>
      <c r="N17" s="210"/>
      <c r="O17" s="210"/>
      <c r="P17" s="210"/>
      <c r="Q17" s="210"/>
    </row>
    <row r="18" s="2" customFormat="1" ht="48" spans="1:17">
      <c r="A18" s="202">
        <v>16</v>
      </c>
      <c r="B18" s="210"/>
      <c r="C18" s="211" t="s">
        <v>464</v>
      </c>
      <c r="D18" s="211">
        <v>2</v>
      </c>
      <c r="E18" s="211" t="s">
        <v>465</v>
      </c>
      <c r="F18" s="211" t="s">
        <v>466</v>
      </c>
      <c r="G18" s="213" t="s">
        <v>467</v>
      </c>
      <c r="H18" s="213" t="s">
        <v>468</v>
      </c>
      <c r="I18" s="210"/>
      <c r="J18" s="210"/>
      <c r="K18" s="211" t="s">
        <v>469</v>
      </c>
      <c r="L18" s="210"/>
      <c r="M18" s="210"/>
      <c r="N18" s="210"/>
      <c r="O18" s="210"/>
      <c r="P18" s="210"/>
      <c r="Q18" s="210"/>
    </row>
    <row r="19" s="2" customFormat="1" ht="12" spans="1:17">
      <c r="A19" s="202">
        <v>17</v>
      </c>
      <c r="B19" s="210"/>
      <c r="C19" s="211" t="s">
        <v>470</v>
      </c>
      <c r="D19" s="211">
        <v>1</v>
      </c>
      <c r="E19" s="211" t="s">
        <v>460</v>
      </c>
      <c r="F19" s="211" t="s">
        <v>466</v>
      </c>
      <c r="G19" s="213" t="s">
        <v>471</v>
      </c>
      <c r="H19" s="213"/>
      <c r="I19" s="210"/>
      <c r="J19" s="210"/>
      <c r="K19" s="211" t="s">
        <v>469</v>
      </c>
      <c r="L19" s="210"/>
      <c r="M19" s="210"/>
      <c r="N19" s="210"/>
      <c r="O19" s="210"/>
      <c r="P19" s="210"/>
      <c r="Q19" s="222"/>
    </row>
    <row r="20" s="2" customFormat="1" ht="12" spans="1:17">
      <c r="A20" s="202">
        <v>18</v>
      </c>
      <c r="B20" s="210"/>
      <c r="C20" s="211" t="s">
        <v>472</v>
      </c>
      <c r="D20" s="211">
        <v>1</v>
      </c>
      <c r="E20" s="211" t="s">
        <v>273</v>
      </c>
      <c r="F20" s="211" t="s">
        <v>466</v>
      </c>
      <c r="G20" s="213" t="s">
        <v>473</v>
      </c>
      <c r="H20" s="213" t="s">
        <v>474</v>
      </c>
      <c r="I20" s="210"/>
      <c r="J20" s="210"/>
      <c r="K20" s="211" t="s">
        <v>469</v>
      </c>
      <c r="L20" s="210"/>
      <c r="M20" s="210"/>
      <c r="N20" s="210"/>
      <c r="O20" s="210"/>
      <c r="P20" s="210"/>
      <c r="Q20" s="222"/>
    </row>
    <row r="21" s="2" customFormat="1" ht="24" spans="1:17">
      <c r="A21" s="202">
        <v>19</v>
      </c>
      <c r="B21" s="210"/>
      <c r="C21" s="211" t="s">
        <v>475</v>
      </c>
      <c r="D21" s="211">
        <v>1</v>
      </c>
      <c r="E21" s="211" t="s">
        <v>460</v>
      </c>
      <c r="F21" s="211" t="s">
        <v>449</v>
      </c>
      <c r="G21" s="213" t="s">
        <v>118</v>
      </c>
      <c r="H21" s="213" t="s">
        <v>476</v>
      </c>
      <c r="I21" s="210"/>
      <c r="J21" s="210"/>
      <c r="K21" s="211" t="s">
        <v>469</v>
      </c>
      <c r="L21" s="210"/>
      <c r="M21" s="210"/>
      <c r="N21" s="210"/>
      <c r="O21" s="210"/>
      <c r="P21" s="210"/>
      <c r="Q21" s="210"/>
    </row>
    <row r="22" s="2" customFormat="1" ht="36" spans="1:17">
      <c r="A22" s="202">
        <v>20</v>
      </c>
      <c r="B22" s="210" t="s">
        <v>477</v>
      </c>
      <c r="C22" s="211" t="s">
        <v>478</v>
      </c>
      <c r="D22" s="211">
        <v>5</v>
      </c>
      <c r="E22" s="211" t="s">
        <v>479</v>
      </c>
      <c r="F22" s="210" t="s">
        <v>153</v>
      </c>
      <c r="G22" s="213" t="s">
        <v>480</v>
      </c>
      <c r="H22" s="213" t="s">
        <v>481</v>
      </c>
      <c r="I22" s="219" t="s">
        <v>155</v>
      </c>
      <c r="J22" s="210" t="s">
        <v>44</v>
      </c>
      <c r="K22" s="210" t="s">
        <v>482</v>
      </c>
      <c r="L22" s="210" t="s">
        <v>483</v>
      </c>
      <c r="M22" s="210"/>
      <c r="N22" s="220" t="s">
        <v>484</v>
      </c>
      <c r="O22" s="221" t="s">
        <v>485</v>
      </c>
      <c r="P22" s="221" t="s">
        <v>486</v>
      </c>
      <c r="Q22" s="210"/>
    </row>
    <row r="23" s="2" customFormat="1" ht="36" spans="1:17">
      <c r="A23" s="202">
        <v>21</v>
      </c>
      <c r="B23" s="210"/>
      <c r="C23" s="211" t="s">
        <v>487</v>
      </c>
      <c r="D23" s="211">
        <v>2</v>
      </c>
      <c r="E23" s="211" t="s">
        <v>488</v>
      </c>
      <c r="F23" s="210" t="s">
        <v>219</v>
      </c>
      <c r="G23" s="213" t="s">
        <v>489</v>
      </c>
      <c r="H23" s="213" t="s">
        <v>490</v>
      </c>
      <c r="I23" s="219" t="s">
        <v>155</v>
      </c>
      <c r="J23" s="210" t="s">
        <v>44</v>
      </c>
      <c r="K23" s="210" t="s">
        <v>491</v>
      </c>
      <c r="L23" s="210"/>
      <c r="M23" s="210"/>
      <c r="N23" s="221"/>
      <c r="O23" s="221"/>
      <c r="P23" s="221"/>
      <c r="Q23" s="210"/>
    </row>
    <row r="24" s="2" customFormat="1" ht="36" spans="1:17">
      <c r="A24" s="202">
        <v>22</v>
      </c>
      <c r="B24" s="210"/>
      <c r="C24" s="211" t="s">
        <v>492</v>
      </c>
      <c r="D24" s="211">
        <v>2</v>
      </c>
      <c r="E24" s="211" t="s">
        <v>409</v>
      </c>
      <c r="F24" s="211" t="s">
        <v>219</v>
      </c>
      <c r="G24" s="213" t="s">
        <v>493</v>
      </c>
      <c r="H24" s="213" t="s">
        <v>494</v>
      </c>
      <c r="I24" s="219" t="s">
        <v>155</v>
      </c>
      <c r="J24" s="210" t="s">
        <v>44</v>
      </c>
      <c r="K24" s="210" t="s">
        <v>495</v>
      </c>
      <c r="L24" s="210"/>
      <c r="M24" s="210"/>
      <c r="N24" s="221"/>
      <c r="O24" s="221"/>
      <c r="P24" s="221"/>
      <c r="Q24" s="210"/>
    </row>
    <row r="25" s="2" customFormat="1" ht="36" spans="1:17">
      <c r="A25" s="202">
        <v>23</v>
      </c>
      <c r="B25" s="210"/>
      <c r="C25" s="211" t="s">
        <v>496</v>
      </c>
      <c r="D25" s="211">
        <v>6</v>
      </c>
      <c r="E25" s="211" t="s">
        <v>479</v>
      </c>
      <c r="F25" s="211" t="s">
        <v>219</v>
      </c>
      <c r="G25" s="213" t="s">
        <v>497</v>
      </c>
      <c r="H25" s="213" t="s">
        <v>498</v>
      </c>
      <c r="I25" s="219" t="s">
        <v>155</v>
      </c>
      <c r="J25" s="210" t="s">
        <v>44</v>
      </c>
      <c r="K25" s="210" t="s">
        <v>499</v>
      </c>
      <c r="L25" s="210"/>
      <c r="M25" s="210"/>
      <c r="N25" s="221"/>
      <c r="O25" s="221"/>
      <c r="P25" s="221"/>
      <c r="Q25" s="210"/>
    </row>
    <row r="26" s="2" customFormat="1" ht="36" spans="1:17">
      <c r="A26" s="202">
        <v>24</v>
      </c>
      <c r="B26" s="210"/>
      <c r="C26" s="211" t="s">
        <v>500</v>
      </c>
      <c r="D26" s="211">
        <v>4</v>
      </c>
      <c r="E26" s="211" t="s">
        <v>479</v>
      </c>
      <c r="F26" s="211" t="s">
        <v>219</v>
      </c>
      <c r="G26" s="213" t="s">
        <v>501</v>
      </c>
      <c r="H26" s="213" t="s">
        <v>498</v>
      </c>
      <c r="I26" s="219" t="s">
        <v>155</v>
      </c>
      <c r="J26" s="210" t="s">
        <v>44</v>
      </c>
      <c r="K26" s="210" t="s">
        <v>502</v>
      </c>
      <c r="L26" s="210"/>
      <c r="M26" s="210"/>
      <c r="N26" s="221"/>
      <c r="O26" s="221"/>
      <c r="P26" s="221"/>
      <c r="Q26" s="210"/>
    </row>
    <row r="27" s="2" customFormat="1" ht="36" spans="1:17">
      <c r="A27" s="202">
        <v>25</v>
      </c>
      <c r="B27" s="210"/>
      <c r="C27" s="202" t="s">
        <v>163</v>
      </c>
      <c r="D27" s="202">
        <v>2</v>
      </c>
      <c r="E27" s="202" t="s">
        <v>488</v>
      </c>
      <c r="F27" s="202" t="s">
        <v>219</v>
      </c>
      <c r="G27" s="214" t="s">
        <v>503</v>
      </c>
      <c r="H27" s="214" t="s">
        <v>498</v>
      </c>
      <c r="I27" s="202" t="s">
        <v>155</v>
      </c>
      <c r="J27" s="202" t="s">
        <v>44</v>
      </c>
      <c r="K27" s="210" t="s">
        <v>502</v>
      </c>
      <c r="L27" s="210"/>
      <c r="M27" s="202"/>
      <c r="N27" s="221"/>
      <c r="O27" s="221"/>
      <c r="P27" s="221"/>
      <c r="Q27" s="202"/>
    </row>
    <row r="28" s="2" customFormat="1" ht="36" spans="1:17">
      <c r="A28" s="202">
        <v>26</v>
      </c>
      <c r="B28" s="210"/>
      <c r="C28" s="202" t="s">
        <v>83</v>
      </c>
      <c r="D28" s="202">
        <v>3</v>
      </c>
      <c r="E28" s="202" t="s">
        <v>488</v>
      </c>
      <c r="F28" s="202" t="s">
        <v>219</v>
      </c>
      <c r="G28" s="214" t="s">
        <v>504</v>
      </c>
      <c r="H28" s="214" t="s">
        <v>498</v>
      </c>
      <c r="I28" s="202" t="s">
        <v>155</v>
      </c>
      <c r="J28" s="202" t="s">
        <v>44</v>
      </c>
      <c r="K28" s="202" t="s">
        <v>499</v>
      </c>
      <c r="L28" s="210"/>
      <c r="M28" s="202"/>
      <c r="N28" s="221"/>
      <c r="O28" s="221"/>
      <c r="P28" s="221"/>
      <c r="Q28" s="202"/>
    </row>
    <row r="29" s="2" customFormat="1" ht="24" spans="1:17">
      <c r="A29" s="202">
        <v>27</v>
      </c>
      <c r="B29" s="210"/>
      <c r="C29" s="215" t="s">
        <v>505</v>
      </c>
      <c r="D29" s="215">
        <v>5</v>
      </c>
      <c r="E29" s="202" t="s">
        <v>488</v>
      </c>
      <c r="F29" s="202" t="s">
        <v>219</v>
      </c>
      <c r="G29" s="214" t="s">
        <v>506</v>
      </c>
      <c r="H29" s="214" t="s">
        <v>490</v>
      </c>
      <c r="I29" s="202" t="s">
        <v>155</v>
      </c>
      <c r="J29" s="202" t="s">
        <v>44</v>
      </c>
      <c r="K29" s="202" t="s">
        <v>502</v>
      </c>
      <c r="L29" s="210"/>
      <c r="M29" s="202"/>
      <c r="N29" s="221"/>
      <c r="O29" s="221"/>
      <c r="P29" s="221"/>
      <c r="Q29" s="202"/>
    </row>
    <row r="30" s="2" customFormat="1" ht="36" spans="1:17">
      <c r="A30" s="202">
        <v>28</v>
      </c>
      <c r="B30" s="210"/>
      <c r="C30" s="215" t="s">
        <v>507</v>
      </c>
      <c r="D30" s="215">
        <v>1</v>
      </c>
      <c r="E30" s="202" t="s">
        <v>508</v>
      </c>
      <c r="F30" s="202" t="s">
        <v>219</v>
      </c>
      <c r="G30" s="214" t="s">
        <v>509</v>
      </c>
      <c r="H30" s="214" t="s">
        <v>498</v>
      </c>
      <c r="I30" s="202" t="s">
        <v>155</v>
      </c>
      <c r="J30" s="202" t="s">
        <v>44</v>
      </c>
      <c r="K30" s="202" t="s">
        <v>499</v>
      </c>
      <c r="L30" s="210"/>
      <c r="M30" s="202"/>
      <c r="N30" s="221"/>
      <c r="O30" s="221"/>
      <c r="P30" s="221"/>
      <c r="Q30" s="202"/>
    </row>
  </sheetData>
  <mergeCells count="47">
    <mergeCell ref="A1:Q1"/>
    <mergeCell ref="B3:B5"/>
    <mergeCell ref="B6:B9"/>
    <mergeCell ref="B10:B11"/>
    <mergeCell ref="B12:B14"/>
    <mergeCell ref="B15:B21"/>
    <mergeCell ref="B22:B30"/>
    <mergeCell ref="I3:I5"/>
    <mergeCell ref="I6:I9"/>
    <mergeCell ref="I10:I11"/>
    <mergeCell ref="I15:I21"/>
    <mergeCell ref="J3:J5"/>
    <mergeCell ref="J6:J9"/>
    <mergeCell ref="J10:J11"/>
    <mergeCell ref="J15:J21"/>
    <mergeCell ref="K3:K5"/>
    <mergeCell ref="K6:K9"/>
    <mergeCell ref="K10:K11"/>
    <mergeCell ref="L3:L5"/>
    <mergeCell ref="L6:L9"/>
    <mergeCell ref="L10:L11"/>
    <mergeCell ref="L12:L14"/>
    <mergeCell ref="L15:L21"/>
    <mergeCell ref="L22:L30"/>
    <mergeCell ref="M3:M5"/>
    <mergeCell ref="M6:M9"/>
    <mergeCell ref="M10:M11"/>
    <mergeCell ref="M12:M14"/>
    <mergeCell ref="M15:M21"/>
    <mergeCell ref="N3:N5"/>
    <mergeCell ref="N6:N9"/>
    <mergeCell ref="N10:N11"/>
    <mergeCell ref="N12:N14"/>
    <mergeCell ref="N15:N21"/>
    <mergeCell ref="N22:N30"/>
    <mergeCell ref="O3:O5"/>
    <mergeCell ref="O6:O9"/>
    <mergeCell ref="O10:O11"/>
    <mergeCell ref="O12:O14"/>
    <mergeCell ref="O15:O21"/>
    <mergeCell ref="O22:O30"/>
    <mergeCell ref="P3:P5"/>
    <mergeCell ref="P6:P9"/>
    <mergeCell ref="P10:P11"/>
    <mergeCell ref="P12:P14"/>
    <mergeCell ref="P15:P21"/>
    <mergeCell ref="P22:P30"/>
  </mergeCells>
  <hyperlinks>
    <hyperlink ref="N6" r:id="rId1" display="hqy_719@163.com"/>
    <hyperlink ref="N10" r:id="rId1" display="hqy_719@163.com"/>
    <hyperlink ref="N3" r:id="rId1" display="hqy_719@163.com"/>
    <hyperlink ref="N15" r:id="rId2" display="376073879@qq.com"/>
    <hyperlink ref="N12" r:id="rId3" display="2750537991@qq.com"/>
    <hyperlink ref="N22" r:id="rId4" display="hr@fujianjudian.com"/>
  </hyperlinks>
  <printOptions horizontalCentered="1"/>
  <pageMargins left="0.236220472440945" right="0.236220472440945" top="0.748031496062992" bottom="0.748031496062992" header="0.31496062992126" footer="0.31496062992126"/>
  <pageSetup paperSize="9" scale="60" fitToHeight="0"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3"/>
  <sheetViews>
    <sheetView zoomScale="80" zoomScaleNormal="80" workbookViewId="0">
      <pane ySplit="2" topLeftCell="A11" activePane="bottomLeft" state="frozen"/>
      <selection/>
      <selection pane="bottomLeft" activeCell="G73" sqref="G73"/>
    </sheetView>
  </sheetViews>
  <sheetFormatPr defaultColWidth="9" defaultRowHeight="15"/>
  <cols>
    <col min="1" max="1" width="4.25" style="4" customWidth="1"/>
    <col min="2" max="2" width="14.5833333333333" style="4" customWidth="1"/>
    <col min="3" max="3" width="13.125" style="4" customWidth="1"/>
    <col min="4" max="4" width="11.6666666666667" style="4" customWidth="1"/>
    <col min="5" max="5" width="13.9583333333333" style="5" customWidth="1"/>
    <col min="6" max="6" width="10.75" style="4" customWidth="1"/>
    <col min="7" max="7" width="30.4083333333333" style="5" customWidth="1"/>
    <col min="8" max="8" width="33.025" style="5" customWidth="1"/>
    <col min="9" max="9" width="6.75" style="4" customWidth="1"/>
    <col min="10" max="10" width="7" style="4" customWidth="1"/>
    <col min="11" max="11" width="19.25"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510</v>
      </c>
      <c r="B1" s="6"/>
      <c r="C1" s="6"/>
      <c r="D1" s="6"/>
      <c r="E1" s="6"/>
      <c r="F1" s="6"/>
      <c r="G1" s="6"/>
      <c r="H1" s="6"/>
      <c r="I1" s="6"/>
      <c r="J1" s="6"/>
      <c r="K1" s="6"/>
      <c r="L1" s="6"/>
      <c r="M1" s="6"/>
      <c r="N1" s="6"/>
      <c r="O1" s="6"/>
      <c r="P1" s="6"/>
      <c r="Q1" s="6"/>
    </row>
    <row r="2" s="1" customFormat="1" ht="30" spans="1:17">
      <c r="A2" s="162" t="s">
        <v>1</v>
      </c>
      <c r="B2" s="162" t="s">
        <v>22</v>
      </c>
      <c r="C2" s="163" t="s">
        <v>23</v>
      </c>
      <c r="D2" s="163" t="s">
        <v>24</v>
      </c>
      <c r="E2" s="163" t="s">
        <v>25</v>
      </c>
      <c r="F2" s="163" t="s">
        <v>26</v>
      </c>
      <c r="G2" s="163" t="s">
        <v>27</v>
      </c>
      <c r="H2" s="163" t="s">
        <v>28</v>
      </c>
      <c r="I2" s="162" t="s">
        <v>29</v>
      </c>
      <c r="J2" s="163" t="s">
        <v>30</v>
      </c>
      <c r="K2" s="163" t="s">
        <v>31</v>
      </c>
      <c r="L2" s="163" t="s">
        <v>32</v>
      </c>
      <c r="M2" s="163" t="s">
        <v>33</v>
      </c>
      <c r="N2" s="163" t="s">
        <v>34</v>
      </c>
      <c r="O2" s="163" t="s">
        <v>35</v>
      </c>
      <c r="P2" s="163" t="s">
        <v>36</v>
      </c>
      <c r="Q2" s="191" t="s">
        <v>6</v>
      </c>
    </row>
    <row r="3" s="160" customFormat="1" ht="26" spans="1:17">
      <c r="A3" s="164">
        <v>1</v>
      </c>
      <c r="B3" s="165" t="s">
        <v>511</v>
      </c>
      <c r="C3" s="127" t="s">
        <v>512</v>
      </c>
      <c r="D3" s="123">
        <v>4</v>
      </c>
      <c r="E3" s="123" t="s">
        <v>513</v>
      </c>
      <c r="F3" s="123" t="s">
        <v>143</v>
      </c>
      <c r="G3" s="123" t="s">
        <v>514</v>
      </c>
      <c r="H3" s="123" t="s">
        <v>515</v>
      </c>
      <c r="I3" s="123" t="s">
        <v>155</v>
      </c>
      <c r="J3" s="127" t="s">
        <v>400</v>
      </c>
      <c r="K3" s="123" t="s">
        <v>516</v>
      </c>
      <c r="L3" s="123" t="s">
        <v>517</v>
      </c>
      <c r="M3" s="123">
        <v>8723457</v>
      </c>
      <c r="N3" s="184" t="s">
        <v>518</v>
      </c>
      <c r="O3" s="127" t="s">
        <v>519</v>
      </c>
      <c r="P3" s="123" t="s">
        <v>520</v>
      </c>
      <c r="Q3" s="109"/>
    </row>
    <row r="4" s="160" customFormat="1" ht="26" spans="1:17">
      <c r="A4" s="164">
        <v>2</v>
      </c>
      <c r="B4" s="165" t="s">
        <v>521</v>
      </c>
      <c r="C4" s="127" t="s">
        <v>512</v>
      </c>
      <c r="D4" s="123">
        <v>4</v>
      </c>
      <c r="E4" s="123" t="s">
        <v>513</v>
      </c>
      <c r="F4" s="123" t="s">
        <v>143</v>
      </c>
      <c r="G4" s="123" t="s">
        <v>514</v>
      </c>
      <c r="H4" s="123" t="s">
        <v>515</v>
      </c>
      <c r="I4" s="123" t="s">
        <v>155</v>
      </c>
      <c r="J4" s="127" t="s">
        <v>400</v>
      </c>
      <c r="K4" s="123" t="s">
        <v>516</v>
      </c>
      <c r="L4" s="123">
        <v>15359966847</v>
      </c>
      <c r="M4" s="123">
        <v>8723457</v>
      </c>
      <c r="N4" s="184" t="s">
        <v>522</v>
      </c>
      <c r="O4" s="127" t="s">
        <v>523</v>
      </c>
      <c r="P4" s="123" t="s">
        <v>524</v>
      </c>
      <c r="Q4" s="109"/>
    </row>
    <row r="5" s="160" customFormat="1" ht="65" spans="1:17">
      <c r="A5" s="164">
        <v>3</v>
      </c>
      <c r="B5" s="166" t="s">
        <v>525</v>
      </c>
      <c r="C5" s="123" t="s">
        <v>526</v>
      </c>
      <c r="D5" s="123">
        <v>2</v>
      </c>
      <c r="E5" s="123" t="s">
        <v>527</v>
      </c>
      <c r="F5" s="123" t="s">
        <v>528</v>
      </c>
      <c r="G5" s="167" t="s">
        <v>529</v>
      </c>
      <c r="H5" s="167" t="s">
        <v>530</v>
      </c>
      <c r="I5" s="123" t="s">
        <v>155</v>
      </c>
      <c r="J5" s="127" t="s">
        <v>329</v>
      </c>
      <c r="K5" s="127" t="s">
        <v>531</v>
      </c>
      <c r="L5" s="123" t="s">
        <v>532</v>
      </c>
      <c r="M5" s="123" t="s">
        <v>533</v>
      </c>
      <c r="N5" s="123" t="s">
        <v>534</v>
      </c>
      <c r="O5" s="127" t="s">
        <v>535</v>
      </c>
      <c r="P5" s="123" t="s">
        <v>536</v>
      </c>
      <c r="Q5" s="109"/>
    </row>
    <row r="6" s="160" customFormat="1" ht="78" spans="1:17">
      <c r="A6" s="164">
        <v>4</v>
      </c>
      <c r="B6" s="168"/>
      <c r="C6" s="123" t="s">
        <v>146</v>
      </c>
      <c r="D6" s="123">
        <v>5</v>
      </c>
      <c r="E6" s="123" t="s">
        <v>537</v>
      </c>
      <c r="F6" s="123" t="s">
        <v>538</v>
      </c>
      <c r="G6" s="167" t="s">
        <v>539</v>
      </c>
      <c r="H6" s="167" t="s">
        <v>540</v>
      </c>
      <c r="I6" s="123" t="s">
        <v>155</v>
      </c>
      <c r="J6" s="127" t="s">
        <v>329</v>
      </c>
      <c r="K6" s="127" t="s">
        <v>541</v>
      </c>
      <c r="L6" s="123" t="s">
        <v>532</v>
      </c>
      <c r="M6" s="123" t="s">
        <v>533</v>
      </c>
      <c r="N6" s="123" t="s">
        <v>534</v>
      </c>
      <c r="O6" s="127" t="s">
        <v>535</v>
      </c>
      <c r="P6" s="123" t="s">
        <v>536</v>
      </c>
      <c r="Q6" s="109"/>
    </row>
    <row r="7" s="160" customFormat="1" ht="91" spans="1:17">
      <c r="A7" s="164">
        <v>5</v>
      </c>
      <c r="B7" s="168"/>
      <c r="C7" s="123" t="s">
        <v>542</v>
      </c>
      <c r="D7" s="123">
        <v>1</v>
      </c>
      <c r="E7" s="123" t="s">
        <v>543</v>
      </c>
      <c r="F7" s="123" t="s">
        <v>538</v>
      </c>
      <c r="G7" s="167" t="s">
        <v>544</v>
      </c>
      <c r="H7" s="167" t="s">
        <v>545</v>
      </c>
      <c r="I7" s="123" t="s">
        <v>155</v>
      </c>
      <c r="J7" s="127" t="s">
        <v>329</v>
      </c>
      <c r="K7" s="127" t="s">
        <v>546</v>
      </c>
      <c r="L7" s="123" t="s">
        <v>532</v>
      </c>
      <c r="M7" s="123" t="s">
        <v>533</v>
      </c>
      <c r="N7" s="123" t="s">
        <v>534</v>
      </c>
      <c r="O7" s="127" t="s">
        <v>535</v>
      </c>
      <c r="P7" s="123" t="s">
        <v>536</v>
      </c>
      <c r="Q7" s="109"/>
    </row>
    <row r="8" s="160" customFormat="1" ht="52" spans="1:17">
      <c r="A8" s="164">
        <v>6</v>
      </c>
      <c r="B8" s="168"/>
      <c r="C8" s="123" t="s">
        <v>547</v>
      </c>
      <c r="D8" s="123">
        <v>2</v>
      </c>
      <c r="E8" s="123" t="s">
        <v>548</v>
      </c>
      <c r="F8" s="123" t="s">
        <v>538</v>
      </c>
      <c r="G8" s="167" t="s">
        <v>549</v>
      </c>
      <c r="H8" s="167" t="s">
        <v>550</v>
      </c>
      <c r="I8" s="123" t="s">
        <v>155</v>
      </c>
      <c r="J8" s="127" t="s">
        <v>329</v>
      </c>
      <c r="K8" s="127" t="s">
        <v>546</v>
      </c>
      <c r="L8" s="123" t="s">
        <v>532</v>
      </c>
      <c r="M8" s="123" t="s">
        <v>533</v>
      </c>
      <c r="N8" s="123" t="s">
        <v>534</v>
      </c>
      <c r="O8" s="127" t="s">
        <v>535</v>
      </c>
      <c r="P8" s="123" t="s">
        <v>536</v>
      </c>
      <c r="Q8" s="109"/>
    </row>
    <row r="9" s="160" customFormat="1" ht="65" spans="1:17">
      <c r="A9" s="164">
        <v>7</v>
      </c>
      <c r="B9" s="168"/>
      <c r="C9" s="123" t="s">
        <v>551</v>
      </c>
      <c r="D9" s="123">
        <v>2</v>
      </c>
      <c r="E9" s="123" t="s">
        <v>552</v>
      </c>
      <c r="F9" s="123" t="s">
        <v>538</v>
      </c>
      <c r="G9" s="167" t="s">
        <v>553</v>
      </c>
      <c r="H9" s="167" t="s">
        <v>554</v>
      </c>
      <c r="I9" s="123" t="s">
        <v>155</v>
      </c>
      <c r="J9" s="127" t="s">
        <v>329</v>
      </c>
      <c r="K9" s="127" t="s">
        <v>555</v>
      </c>
      <c r="L9" s="123" t="s">
        <v>532</v>
      </c>
      <c r="M9" s="123" t="s">
        <v>533</v>
      </c>
      <c r="N9" s="123" t="s">
        <v>534</v>
      </c>
      <c r="O9" s="127" t="s">
        <v>535</v>
      </c>
      <c r="P9" s="123" t="s">
        <v>536</v>
      </c>
      <c r="Q9" s="133"/>
    </row>
    <row r="10" s="160" customFormat="1" ht="91" spans="1:17">
      <c r="A10" s="164">
        <v>8</v>
      </c>
      <c r="B10" s="169"/>
      <c r="C10" s="123" t="s">
        <v>556</v>
      </c>
      <c r="D10" s="123">
        <v>2</v>
      </c>
      <c r="E10" s="123" t="s">
        <v>557</v>
      </c>
      <c r="F10" s="123" t="s">
        <v>538</v>
      </c>
      <c r="G10" s="167" t="s">
        <v>558</v>
      </c>
      <c r="H10" s="167" t="s">
        <v>554</v>
      </c>
      <c r="I10" s="123" t="s">
        <v>155</v>
      </c>
      <c r="J10" s="127" t="s">
        <v>329</v>
      </c>
      <c r="K10" s="127" t="s">
        <v>555</v>
      </c>
      <c r="L10" s="123" t="s">
        <v>532</v>
      </c>
      <c r="M10" s="123" t="s">
        <v>533</v>
      </c>
      <c r="N10" s="123" t="s">
        <v>534</v>
      </c>
      <c r="O10" s="127" t="s">
        <v>535</v>
      </c>
      <c r="P10" s="123" t="s">
        <v>536</v>
      </c>
      <c r="Q10" s="133"/>
    </row>
    <row r="11" s="160" customFormat="1" ht="52" spans="1:17">
      <c r="A11" s="164">
        <v>9</v>
      </c>
      <c r="B11" s="170" t="s">
        <v>559</v>
      </c>
      <c r="C11" s="127" t="s">
        <v>560</v>
      </c>
      <c r="D11" s="123">
        <v>2</v>
      </c>
      <c r="E11" s="123" t="s">
        <v>273</v>
      </c>
      <c r="F11" s="123" t="s">
        <v>421</v>
      </c>
      <c r="G11" s="123" t="s">
        <v>561</v>
      </c>
      <c r="H11" s="133"/>
      <c r="I11" s="123" t="s">
        <v>155</v>
      </c>
      <c r="J11" s="123" t="s">
        <v>400</v>
      </c>
      <c r="K11" s="123" t="s">
        <v>562</v>
      </c>
      <c r="L11" s="123">
        <v>13774533020</v>
      </c>
      <c r="M11" s="123"/>
      <c r="N11" s="123" t="s">
        <v>563</v>
      </c>
      <c r="O11" s="123" t="s">
        <v>564</v>
      </c>
      <c r="P11" s="123" t="s">
        <v>565</v>
      </c>
      <c r="Q11" s="133"/>
    </row>
    <row r="12" s="160" customFormat="1" ht="117" spans="1:17">
      <c r="A12" s="164">
        <v>10</v>
      </c>
      <c r="B12" s="171"/>
      <c r="C12" s="127" t="s">
        <v>566</v>
      </c>
      <c r="D12" s="123">
        <v>2</v>
      </c>
      <c r="E12" s="123" t="s">
        <v>273</v>
      </c>
      <c r="F12" s="123" t="s">
        <v>421</v>
      </c>
      <c r="G12" s="123" t="s">
        <v>567</v>
      </c>
      <c r="H12" s="133"/>
      <c r="I12" s="123" t="s">
        <v>155</v>
      </c>
      <c r="J12" s="123" t="s">
        <v>400</v>
      </c>
      <c r="K12" s="123" t="s">
        <v>562</v>
      </c>
      <c r="L12" s="123">
        <v>13774533020</v>
      </c>
      <c r="M12" s="123"/>
      <c r="N12" s="123" t="s">
        <v>563</v>
      </c>
      <c r="O12" s="123" t="s">
        <v>564</v>
      </c>
      <c r="P12" s="123" t="s">
        <v>565</v>
      </c>
      <c r="Q12" s="133"/>
    </row>
    <row r="13" s="160" customFormat="1" ht="65" spans="1:17">
      <c r="A13" s="164">
        <v>11</v>
      </c>
      <c r="B13" s="171"/>
      <c r="C13" s="127" t="s">
        <v>568</v>
      </c>
      <c r="D13" s="123">
        <v>1</v>
      </c>
      <c r="E13" s="123" t="s">
        <v>569</v>
      </c>
      <c r="F13" s="123" t="s">
        <v>187</v>
      </c>
      <c r="G13" s="123" t="s">
        <v>570</v>
      </c>
      <c r="H13" s="133"/>
      <c r="I13" s="123" t="s">
        <v>155</v>
      </c>
      <c r="J13" s="123" t="s">
        <v>400</v>
      </c>
      <c r="K13" s="123" t="s">
        <v>562</v>
      </c>
      <c r="L13" s="123">
        <v>13774533020</v>
      </c>
      <c r="M13" s="123"/>
      <c r="N13" s="123" t="s">
        <v>563</v>
      </c>
      <c r="O13" s="123" t="s">
        <v>564</v>
      </c>
      <c r="P13" s="123" t="s">
        <v>565</v>
      </c>
      <c r="Q13" s="133"/>
    </row>
    <row r="14" s="160" customFormat="1" ht="221" spans="1:17">
      <c r="A14" s="164">
        <v>12</v>
      </c>
      <c r="B14" s="172"/>
      <c r="C14" s="127" t="s">
        <v>571</v>
      </c>
      <c r="D14" s="123">
        <v>4</v>
      </c>
      <c r="E14" s="123" t="s">
        <v>572</v>
      </c>
      <c r="F14" s="123" t="s">
        <v>187</v>
      </c>
      <c r="G14" s="123" t="s">
        <v>573</v>
      </c>
      <c r="H14" s="133"/>
      <c r="I14" s="123" t="s">
        <v>155</v>
      </c>
      <c r="J14" s="123" t="s">
        <v>400</v>
      </c>
      <c r="K14" s="123" t="s">
        <v>562</v>
      </c>
      <c r="L14" s="123">
        <v>13774533020</v>
      </c>
      <c r="M14" s="123"/>
      <c r="N14" s="123" t="s">
        <v>563</v>
      </c>
      <c r="O14" s="123" t="s">
        <v>564</v>
      </c>
      <c r="P14" s="123" t="s">
        <v>565</v>
      </c>
      <c r="Q14" s="133"/>
    </row>
    <row r="15" s="160" customFormat="1" ht="91" spans="1:17">
      <c r="A15" s="164">
        <v>13</v>
      </c>
      <c r="B15" s="166" t="s">
        <v>574</v>
      </c>
      <c r="C15" s="123" t="s">
        <v>475</v>
      </c>
      <c r="D15" s="123">
        <v>3</v>
      </c>
      <c r="E15" s="123" t="s">
        <v>273</v>
      </c>
      <c r="F15" s="123" t="s">
        <v>187</v>
      </c>
      <c r="G15" s="123" t="s">
        <v>575</v>
      </c>
      <c r="H15" s="123" t="s">
        <v>576</v>
      </c>
      <c r="I15" s="123" t="s">
        <v>155</v>
      </c>
      <c r="J15" s="123" t="s">
        <v>400</v>
      </c>
      <c r="K15" s="123">
        <v>3000</v>
      </c>
      <c r="L15" s="123">
        <v>13665068660</v>
      </c>
      <c r="M15" s="123"/>
      <c r="N15" s="185" t="s">
        <v>577</v>
      </c>
      <c r="O15" s="127" t="s">
        <v>578</v>
      </c>
      <c r="P15" s="123" t="s">
        <v>579</v>
      </c>
      <c r="Q15" s="109"/>
    </row>
    <row r="16" s="160" customFormat="1" ht="65" spans="1:17">
      <c r="A16" s="164">
        <v>14</v>
      </c>
      <c r="B16" s="168"/>
      <c r="C16" s="123" t="s">
        <v>580</v>
      </c>
      <c r="D16" s="123">
        <v>3</v>
      </c>
      <c r="E16" s="123" t="s">
        <v>581</v>
      </c>
      <c r="F16" s="123" t="s">
        <v>219</v>
      </c>
      <c r="G16" s="123" t="s">
        <v>582</v>
      </c>
      <c r="H16" s="123" t="s">
        <v>583</v>
      </c>
      <c r="I16" s="123" t="s">
        <v>155</v>
      </c>
      <c r="J16" s="123" t="s">
        <v>400</v>
      </c>
      <c r="K16" s="123">
        <v>3000</v>
      </c>
      <c r="L16" s="123">
        <v>13665068660</v>
      </c>
      <c r="M16" s="123"/>
      <c r="N16" s="185" t="s">
        <v>577</v>
      </c>
      <c r="O16" s="127" t="s">
        <v>578</v>
      </c>
      <c r="P16" s="123" t="s">
        <v>579</v>
      </c>
      <c r="Q16" s="109"/>
    </row>
    <row r="17" s="160" customFormat="1" ht="78" spans="1:17">
      <c r="A17" s="164">
        <v>15</v>
      </c>
      <c r="B17" s="169"/>
      <c r="C17" s="123" t="s">
        <v>584</v>
      </c>
      <c r="D17" s="123">
        <v>2</v>
      </c>
      <c r="E17" s="123" t="s">
        <v>581</v>
      </c>
      <c r="F17" s="123" t="s">
        <v>219</v>
      </c>
      <c r="G17" s="123" t="s">
        <v>585</v>
      </c>
      <c r="H17" s="123" t="s">
        <v>583</v>
      </c>
      <c r="I17" s="123" t="s">
        <v>155</v>
      </c>
      <c r="J17" s="123" t="s">
        <v>400</v>
      </c>
      <c r="K17" s="123">
        <v>3000</v>
      </c>
      <c r="L17" s="123">
        <v>13665068660</v>
      </c>
      <c r="M17" s="123"/>
      <c r="N17" s="185" t="s">
        <v>577</v>
      </c>
      <c r="O17" s="127" t="s">
        <v>578</v>
      </c>
      <c r="P17" s="123" t="s">
        <v>579</v>
      </c>
      <c r="Q17" s="109"/>
    </row>
    <row r="18" s="160" customFormat="1" ht="65" spans="1:17">
      <c r="A18" s="164">
        <v>16</v>
      </c>
      <c r="B18" s="109" t="s">
        <v>574</v>
      </c>
      <c r="C18" s="127" t="s">
        <v>586</v>
      </c>
      <c r="D18" s="127">
        <v>2</v>
      </c>
      <c r="E18" s="123" t="s">
        <v>581</v>
      </c>
      <c r="F18" s="123" t="s">
        <v>219</v>
      </c>
      <c r="G18" s="123" t="s">
        <v>587</v>
      </c>
      <c r="H18" s="123" t="s">
        <v>576</v>
      </c>
      <c r="I18" s="123" t="s">
        <v>155</v>
      </c>
      <c r="J18" s="123" t="s">
        <v>400</v>
      </c>
      <c r="K18" s="123">
        <v>3000</v>
      </c>
      <c r="L18" s="123">
        <v>13665068660</v>
      </c>
      <c r="M18" s="123"/>
      <c r="N18" s="185" t="s">
        <v>577</v>
      </c>
      <c r="O18" s="127" t="s">
        <v>578</v>
      </c>
      <c r="P18" s="123" t="s">
        <v>579</v>
      </c>
      <c r="Q18" s="114"/>
    </row>
    <row r="19" s="160" customFormat="1" ht="117" spans="1:17">
      <c r="A19" s="164">
        <v>17</v>
      </c>
      <c r="B19" s="114" t="s">
        <v>588</v>
      </c>
      <c r="C19" s="127" t="s">
        <v>589</v>
      </c>
      <c r="D19" s="123">
        <v>1</v>
      </c>
      <c r="E19" s="123" t="s">
        <v>590</v>
      </c>
      <c r="F19" s="123" t="s">
        <v>538</v>
      </c>
      <c r="G19" s="123" t="s">
        <v>591</v>
      </c>
      <c r="H19" s="123" t="s">
        <v>592</v>
      </c>
      <c r="I19" s="123" t="s">
        <v>155</v>
      </c>
      <c r="J19" s="127" t="s">
        <v>10</v>
      </c>
      <c r="K19" s="123" t="s">
        <v>593</v>
      </c>
      <c r="L19" s="123">
        <v>15259969496</v>
      </c>
      <c r="M19" s="123" t="s">
        <v>594</v>
      </c>
      <c r="N19" s="185" t="s">
        <v>595</v>
      </c>
      <c r="O19" s="127" t="s">
        <v>596</v>
      </c>
      <c r="P19" s="123" t="s">
        <v>597</v>
      </c>
      <c r="Q19" s="114"/>
    </row>
    <row r="20" s="160" customFormat="1" ht="182" spans="1:17">
      <c r="A20" s="164">
        <v>18</v>
      </c>
      <c r="B20" s="114" t="s">
        <v>588</v>
      </c>
      <c r="C20" s="123" t="s">
        <v>598</v>
      </c>
      <c r="D20" s="123">
        <v>1</v>
      </c>
      <c r="E20" s="127" t="s">
        <v>273</v>
      </c>
      <c r="F20" s="123" t="s">
        <v>538</v>
      </c>
      <c r="G20" s="123" t="s">
        <v>599</v>
      </c>
      <c r="H20" s="123" t="s">
        <v>600</v>
      </c>
      <c r="I20" s="123" t="s">
        <v>155</v>
      </c>
      <c r="J20" s="127" t="s">
        <v>10</v>
      </c>
      <c r="K20" s="123" t="s">
        <v>601</v>
      </c>
      <c r="L20" s="123">
        <v>15259969496</v>
      </c>
      <c r="M20" s="123" t="s">
        <v>594</v>
      </c>
      <c r="N20" s="185" t="s">
        <v>595</v>
      </c>
      <c r="O20" s="127" t="s">
        <v>596</v>
      </c>
      <c r="P20" s="123" t="s">
        <v>597</v>
      </c>
      <c r="Q20" s="114"/>
    </row>
    <row r="21" s="160" customFormat="1" ht="39" spans="1:17">
      <c r="A21" s="164">
        <v>19</v>
      </c>
      <c r="B21" s="123" t="s">
        <v>602</v>
      </c>
      <c r="C21" s="127" t="s">
        <v>603</v>
      </c>
      <c r="D21" s="123">
        <v>1</v>
      </c>
      <c r="E21" s="123" t="s">
        <v>273</v>
      </c>
      <c r="F21" s="123" t="s">
        <v>538</v>
      </c>
      <c r="G21" s="123" t="s">
        <v>604</v>
      </c>
      <c r="H21" s="123" t="s">
        <v>605</v>
      </c>
      <c r="I21" s="123" t="s">
        <v>155</v>
      </c>
      <c r="J21" s="127" t="s">
        <v>10</v>
      </c>
      <c r="K21" s="123" t="s">
        <v>606</v>
      </c>
      <c r="L21" s="123">
        <v>13860078768</v>
      </c>
      <c r="M21" s="123"/>
      <c r="N21" s="123" t="s">
        <v>607</v>
      </c>
      <c r="O21" s="123" t="s">
        <v>608</v>
      </c>
      <c r="P21" s="123" t="s">
        <v>609</v>
      </c>
      <c r="Q21" s="114"/>
    </row>
    <row r="22" s="160" customFormat="1" ht="26" spans="1:17">
      <c r="A22" s="164">
        <v>20</v>
      </c>
      <c r="B22" s="123" t="s">
        <v>610</v>
      </c>
      <c r="C22" s="127" t="s">
        <v>512</v>
      </c>
      <c r="D22" s="123">
        <v>1</v>
      </c>
      <c r="E22" s="123" t="s">
        <v>611</v>
      </c>
      <c r="F22" s="123" t="s">
        <v>466</v>
      </c>
      <c r="G22" s="123" t="s">
        <v>612</v>
      </c>
      <c r="H22" s="123" t="s">
        <v>613</v>
      </c>
      <c r="I22" s="123" t="s">
        <v>155</v>
      </c>
      <c r="J22" s="127" t="s">
        <v>10</v>
      </c>
      <c r="K22" s="123" t="s">
        <v>614</v>
      </c>
      <c r="L22" s="123" t="s">
        <v>615</v>
      </c>
      <c r="M22" s="123"/>
      <c r="N22" s="185" t="s">
        <v>616</v>
      </c>
      <c r="O22" s="127" t="s">
        <v>617</v>
      </c>
      <c r="P22" s="123" t="s">
        <v>618</v>
      </c>
      <c r="Q22" s="114"/>
    </row>
    <row r="23" s="160" customFormat="1" ht="39" spans="1:17">
      <c r="A23" s="164">
        <v>21</v>
      </c>
      <c r="B23" s="173" t="s">
        <v>619</v>
      </c>
      <c r="C23" s="123" t="s">
        <v>620</v>
      </c>
      <c r="D23" s="123">
        <v>1</v>
      </c>
      <c r="E23" s="123" t="s">
        <v>273</v>
      </c>
      <c r="F23" s="123" t="s">
        <v>538</v>
      </c>
      <c r="G23" s="123" t="s">
        <v>621</v>
      </c>
      <c r="H23" s="123" t="s">
        <v>622</v>
      </c>
      <c r="I23" s="123" t="s">
        <v>155</v>
      </c>
      <c r="J23" s="123" t="s">
        <v>623</v>
      </c>
      <c r="K23" s="123" t="s">
        <v>624</v>
      </c>
      <c r="L23" s="123" t="s">
        <v>625</v>
      </c>
      <c r="M23" s="123" t="s">
        <v>626</v>
      </c>
      <c r="N23" s="186" t="s">
        <v>627</v>
      </c>
      <c r="O23" s="127" t="s">
        <v>628</v>
      </c>
      <c r="P23" s="123" t="s">
        <v>629</v>
      </c>
      <c r="Q23" s="192"/>
    </row>
    <row r="24" s="160" customFormat="1" ht="39" spans="1:17">
      <c r="A24" s="164">
        <v>22</v>
      </c>
      <c r="B24" s="174"/>
      <c r="C24" s="123" t="s">
        <v>630</v>
      </c>
      <c r="D24" s="123">
        <v>1</v>
      </c>
      <c r="E24" s="123" t="s">
        <v>631</v>
      </c>
      <c r="F24" s="123" t="s">
        <v>538</v>
      </c>
      <c r="G24" s="123" t="s">
        <v>632</v>
      </c>
      <c r="H24" s="123" t="s">
        <v>633</v>
      </c>
      <c r="I24" s="123" t="s">
        <v>155</v>
      </c>
      <c r="J24" s="123" t="s">
        <v>623</v>
      </c>
      <c r="K24" s="123" t="s">
        <v>634</v>
      </c>
      <c r="L24" s="123" t="s">
        <v>625</v>
      </c>
      <c r="M24" s="123" t="s">
        <v>626</v>
      </c>
      <c r="N24" s="186" t="s">
        <v>627</v>
      </c>
      <c r="O24" s="127" t="s">
        <v>628</v>
      </c>
      <c r="P24" s="123" t="s">
        <v>629</v>
      </c>
      <c r="Q24" s="192"/>
    </row>
    <row r="25" s="160" customFormat="1" ht="39" spans="1:17">
      <c r="A25" s="164">
        <v>23</v>
      </c>
      <c r="B25" s="174"/>
      <c r="C25" s="123" t="s">
        <v>635</v>
      </c>
      <c r="D25" s="123">
        <v>1</v>
      </c>
      <c r="E25" s="123" t="s">
        <v>273</v>
      </c>
      <c r="F25" s="123" t="s">
        <v>538</v>
      </c>
      <c r="G25" s="123" t="s">
        <v>636</v>
      </c>
      <c r="H25" s="123" t="s">
        <v>637</v>
      </c>
      <c r="I25" s="123" t="s">
        <v>155</v>
      </c>
      <c r="J25" s="123" t="s">
        <v>623</v>
      </c>
      <c r="K25" s="123" t="s">
        <v>638</v>
      </c>
      <c r="L25" s="123" t="s">
        <v>625</v>
      </c>
      <c r="M25" s="123" t="s">
        <v>626</v>
      </c>
      <c r="N25" s="186" t="s">
        <v>627</v>
      </c>
      <c r="O25" s="127" t="s">
        <v>628</v>
      </c>
      <c r="P25" s="123" t="s">
        <v>629</v>
      </c>
      <c r="Q25" s="192"/>
    </row>
    <row r="26" s="160" customFormat="1" ht="39" spans="1:17">
      <c r="A26" s="164">
        <v>24</v>
      </c>
      <c r="B26" s="175"/>
      <c r="C26" s="127" t="s">
        <v>639</v>
      </c>
      <c r="D26" s="123">
        <v>1</v>
      </c>
      <c r="E26" s="123" t="s">
        <v>273</v>
      </c>
      <c r="F26" s="123" t="s">
        <v>538</v>
      </c>
      <c r="G26" s="123" t="s">
        <v>640</v>
      </c>
      <c r="H26" s="123" t="s">
        <v>641</v>
      </c>
      <c r="I26" s="123" t="s">
        <v>155</v>
      </c>
      <c r="J26" s="123" t="s">
        <v>623</v>
      </c>
      <c r="K26" s="123" t="s">
        <v>642</v>
      </c>
      <c r="L26" s="123" t="s">
        <v>625</v>
      </c>
      <c r="M26" s="123" t="s">
        <v>626</v>
      </c>
      <c r="N26" s="186" t="s">
        <v>627</v>
      </c>
      <c r="O26" s="127" t="s">
        <v>628</v>
      </c>
      <c r="P26" s="123" t="s">
        <v>629</v>
      </c>
      <c r="Q26" s="192"/>
    </row>
    <row r="27" s="160" customFormat="1" ht="26" spans="1:17">
      <c r="A27" s="164">
        <v>25</v>
      </c>
      <c r="B27" s="123" t="s">
        <v>643</v>
      </c>
      <c r="C27" s="127" t="s">
        <v>644</v>
      </c>
      <c r="D27" s="123">
        <v>1</v>
      </c>
      <c r="E27" s="123" t="s">
        <v>273</v>
      </c>
      <c r="F27" s="123" t="s">
        <v>219</v>
      </c>
      <c r="G27" s="123" t="s">
        <v>645</v>
      </c>
      <c r="H27" s="123"/>
      <c r="I27" s="123" t="s">
        <v>155</v>
      </c>
      <c r="J27" s="127" t="s">
        <v>400</v>
      </c>
      <c r="K27" s="123" t="s">
        <v>541</v>
      </c>
      <c r="L27" s="123">
        <v>17306099999</v>
      </c>
      <c r="M27" s="123"/>
      <c r="N27" s="187" t="s">
        <v>646</v>
      </c>
      <c r="O27" s="127" t="s">
        <v>647</v>
      </c>
      <c r="P27" s="123" t="s">
        <v>648</v>
      </c>
      <c r="Q27" s="114"/>
    </row>
    <row r="28" s="160" customFormat="1" ht="39" spans="1:17">
      <c r="A28" s="164">
        <v>26</v>
      </c>
      <c r="B28" s="114" t="s">
        <v>649</v>
      </c>
      <c r="C28" s="127" t="s">
        <v>512</v>
      </c>
      <c r="D28" s="123">
        <v>1</v>
      </c>
      <c r="E28" s="123" t="s">
        <v>650</v>
      </c>
      <c r="F28" s="123" t="s">
        <v>538</v>
      </c>
      <c r="G28" s="123" t="s">
        <v>651</v>
      </c>
      <c r="H28" s="123"/>
      <c r="I28" s="123" t="s">
        <v>155</v>
      </c>
      <c r="J28" s="127" t="s">
        <v>400</v>
      </c>
      <c r="K28" s="123" t="s">
        <v>652</v>
      </c>
      <c r="L28" s="123">
        <v>18065990997</v>
      </c>
      <c r="M28" s="123"/>
      <c r="N28" s="188" t="s">
        <v>653</v>
      </c>
      <c r="O28" s="127" t="s">
        <v>654</v>
      </c>
      <c r="P28" s="123" t="s">
        <v>655</v>
      </c>
      <c r="Q28" s="114"/>
    </row>
    <row r="29" s="160" customFormat="1" ht="52" spans="1:17">
      <c r="A29" s="164">
        <v>27</v>
      </c>
      <c r="B29" s="123" t="s">
        <v>656</v>
      </c>
      <c r="C29" s="127" t="s">
        <v>657</v>
      </c>
      <c r="D29" s="123">
        <v>4</v>
      </c>
      <c r="E29" s="123" t="s">
        <v>658</v>
      </c>
      <c r="F29" s="123" t="s">
        <v>538</v>
      </c>
      <c r="G29" s="123" t="s">
        <v>659</v>
      </c>
      <c r="H29" s="123"/>
      <c r="I29" s="123" t="s">
        <v>155</v>
      </c>
      <c r="J29" s="123" t="s">
        <v>400</v>
      </c>
      <c r="K29" s="123" t="s">
        <v>660</v>
      </c>
      <c r="L29" s="189">
        <v>13313796003</v>
      </c>
      <c r="M29" s="123" t="s">
        <v>133</v>
      </c>
      <c r="N29" s="189" t="s">
        <v>661</v>
      </c>
      <c r="O29" s="127" t="s">
        <v>662</v>
      </c>
      <c r="P29" s="123" t="s">
        <v>663</v>
      </c>
      <c r="Q29" s="114"/>
    </row>
    <row r="30" s="160" customFormat="1" ht="117" spans="1:17">
      <c r="A30" s="164">
        <v>28</v>
      </c>
      <c r="B30" s="176" t="s">
        <v>664</v>
      </c>
      <c r="C30" s="127" t="s">
        <v>665</v>
      </c>
      <c r="D30" s="123">
        <v>2</v>
      </c>
      <c r="E30" s="123" t="s">
        <v>666</v>
      </c>
      <c r="F30" s="123" t="s">
        <v>667</v>
      </c>
      <c r="G30" s="123" t="s">
        <v>668</v>
      </c>
      <c r="H30" s="123"/>
      <c r="I30" s="123" t="s">
        <v>155</v>
      </c>
      <c r="J30" s="127" t="s">
        <v>10</v>
      </c>
      <c r="K30" s="123">
        <v>3000</v>
      </c>
      <c r="L30" s="123">
        <v>8327333</v>
      </c>
      <c r="M30" s="123" t="s">
        <v>133</v>
      </c>
      <c r="N30" s="123" t="s">
        <v>133</v>
      </c>
      <c r="O30" s="127" t="s">
        <v>669</v>
      </c>
      <c r="P30" s="123" t="s">
        <v>670</v>
      </c>
      <c r="Q30" s="114"/>
    </row>
    <row r="31" s="160" customFormat="1" ht="52" spans="1:17">
      <c r="A31" s="164">
        <v>29</v>
      </c>
      <c r="B31" s="177"/>
      <c r="C31" s="178" t="s">
        <v>146</v>
      </c>
      <c r="D31" s="123">
        <v>4</v>
      </c>
      <c r="E31" s="123" t="s">
        <v>671</v>
      </c>
      <c r="F31" s="123" t="s">
        <v>672</v>
      </c>
      <c r="G31" s="123" t="s">
        <v>673</v>
      </c>
      <c r="H31" s="123"/>
      <c r="I31" s="123" t="s">
        <v>155</v>
      </c>
      <c r="J31" s="127" t="s">
        <v>10</v>
      </c>
      <c r="K31" s="123">
        <v>3000</v>
      </c>
      <c r="L31" s="123">
        <v>8327333</v>
      </c>
      <c r="M31" s="123" t="s">
        <v>133</v>
      </c>
      <c r="N31" s="123" t="s">
        <v>133</v>
      </c>
      <c r="O31" s="127" t="s">
        <v>669</v>
      </c>
      <c r="P31" s="123" t="s">
        <v>670</v>
      </c>
      <c r="Q31" s="114"/>
    </row>
    <row r="32" s="160" customFormat="1" ht="26" spans="1:17">
      <c r="A32" s="164">
        <v>30</v>
      </c>
      <c r="B32" s="177"/>
      <c r="C32" s="123" t="s">
        <v>674</v>
      </c>
      <c r="D32" s="123">
        <v>2</v>
      </c>
      <c r="E32" s="123" t="s">
        <v>675</v>
      </c>
      <c r="F32" s="123" t="s">
        <v>672</v>
      </c>
      <c r="G32" s="123" t="s">
        <v>676</v>
      </c>
      <c r="H32" s="123"/>
      <c r="I32" s="123" t="s">
        <v>155</v>
      </c>
      <c r="J32" s="127" t="s">
        <v>10</v>
      </c>
      <c r="K32" s="123">
        <v>3000</v>
      </c>
      <c r="L32" s="123">
        <v>8327333</v>
      </c>
      <c r="M32" s="123" t="s">
        <v>133</v>
      </c>
      <c r="N32" s="123" t="s">
        <v>133</v>
      </c>
      <c r="O32" s="127" t="s">
        <v>669</v>
      </c>
      <c r="P32" s="123" t="s">
        <v>670</v>
      </c>
      <c r="Q32" s="114"/>
    </row>
    <row r="33" s="160" customFormat="1" ht="26" spans="1:17">
      <c r="A33" s="164">
        <v>31</v>
      </c>
      <c r="B33" s="179"/>
      <c r="C33" s="123" t="s">
        <v>677</v>
      </c>
      <c r="D33" s="123">
        <v>2</v>
      </c>
      <c r="E33" s="123" t="s">
        <v>133</v>
      </c>
      <c r="F33" s="123" t="s">
        <v>672</v>
      </c>
      <c r="G33" s="123" t="s">
        <v>678</v>
      </c>
      <c r="H33" s="123"/>
      <c r="I33" s="123" t="s">
        <v>155</v>
      </c>
      <c r="J33" s="127" t="s">
        <v>10</v>
      </c>
      <c r="K33" s="123">
        <v>3000</v>
      </c>
      <c r="L33" s="123">
        <v>8327333</v>
      </c>
      <c r="M33" s="123" t="s">
        <v>133</v>
      </c>
      <c r="N33" s="123" t="s">
        <v>133</v>
      </c>
      <c r="O33" s="127" t="s">
        <v>669</v>
      </c>
      <c r="P33" s="123" t="s">
        <v>670</v>
      </c>
      <c r="Q33" s="140"/>
    </row>
    <row r="34" s="160" customFormat="1" ht="130" spans="1:17">
      <c r="A34" s="164">
        <v>32</v>
      </c>
      <c r="B34" s="176" t="s">
        <v>679</v>
      </c>
      <c r="C34" s="127" t="s">
        <v>680</v>
      </c>
      <c r="D34" s="123">
        <v>1</v>
      </c>
      <c r="E34" s="123" t="s">
        <v>681</v>
      </c>
      <c r="F34" s="123" t="s">
        <v>143</v>
      </c>
      <c r="G34" s="123" t="s">
        <v>682</v>
      </c>
      <c r="H34" s="123" t="s">
        <v>683</v>
      </c>
      <c r="I34" s="123" t="s">
        <v>155</v>
      </c>
      <c r="J34" s="127" t="s">
        <v>10</v>
      </c>
      <c r="K34" s="123" t="s">
        <v>684</v>
      </c>
      <c r="L34" s="123">
        <v>15695991660</v>
      </c>
      <c r="M34" s="123" t="s">
        <v>133</v>
      </c>
      <c r="N34" s="123" t="s">
        <v>685</v>
      </c>
      <c r="O34" s="127" t="s">
        <v>686</v>
      </c>
      <c r="P34" s="123" t="s">
        <v>687</v>
      </c>
      <c r="Q34" s="140"/>
    </row>
    <row r="35" s="160" customFormat="1" ht="130" spans="1:17">
      <c r="A35" s="164">
        <v>33</v>
      </c>
      <c r="B35" s="179"/>
      <c r="C35" s="127" t="s">
        <v>680</v>
      </c>
      <c r="D35" s="123">
        <v>1</v>
      </c>
      <c r="E35" s="123" t="s">
        <v>681</v>
      </c>
      <c r="F35" s="123" t="s">
        <v>143</v>
      </c>
      <c r="G35" s="123" t="s">
        <v>682</v>
      </c>
      <c r="H35" s="123" t="s">
        <v>683</v>
      </c>
      <c r="I35" s="123" t="s">
        <v>155</v>
      </c>
      <c r="J35" s="127" t="s">
        <v>10</v>
      </c>
      <c r="K35" s="123" t="s">
        <v>684</v>
      </c>
      <c r="L35" s="123">
        <v>18065991088</v>
      </c>
      <c r="M35" s="123" t="s">
        <v>133</v>
      </c>
      <c r="N35" s="123" t="s">
        <v>688</v>
      </c>
      <c r="O35" s="127" t="s">
        <v>689</v>
      </c>
      <c r="P35" s="123" t="s">
        <v>690</v>
      </c>
      <c r="Q35" s="114"/>
    </row>
    <row r="36" s="160" customFormat="1" ht="26" spans="1:17">
      <c r="A36" s="164">
        <v>34</v>
      </c>
      <c r="B36" s="123" t="s">
        <v>691</v>
      </c>
      <c r="C36" s="123" t="s">
        <v>692</v>
      </c>
      <c r="D36" s="123">
        <v>3</v>
      </c>
      <c r="E36" s="123" t="s">
        <v>273</v>
      </c>
      <c r="F36" s="123" t="s">
        <v>273</v>
      </c>
      <c r="G36" s="123" t="s">
        <v>693</v>
      </c>
      <c r="H36" s="123"/>
      <c r="I36" s="123" t="s">
        <v>155</v>
      </c>
      <c r="J36" s="127" t="s">
        <v>10</v>
      </c>
      <c r="K36" s="123" t="s">
        <v>694</v>
      </c>
      <c r="L36" s="123" t="s">
        <v>695</v>
      </c>
      <c r="M36" s="123" t="s">
        <v>696</v>
      </c>
      <c r="N36" s="185" t="s">
        <v>697</v>
      </c>
      <c r="O36" s="127" t="s">
        <v>698</v>
      </c>
      <c r="P36" s="123" t="s">
        <v>699</v>
      </c>
      <c r="Q36" s="114"/>
    </row>
    <row r="37" s="160" customFormat="1" ht="39" spans="1:17">
      <c r="A37" s="164">
        <v>35</v>
      </c>
      <c r="B37" s="176" t="s">
        <v>700</v>
      </c>
      <c r="C37" s="127" t="s">
        <v>701</v>
      </c>
      <c r="D37" s="123">
        <v>3</v>
      </c>
      <c r="E37" s="123" t="s">
        <v>273</v>
      </c>
      <c r="F37" s="123" t="s">
        <v>449</v>
      </c>
      <c r="G37" s="123" t="s">
        <v>702</v>
      </c>
      <c r="H37" s="123"/>
      <c r="I37" s="123" t="s">
        <v>155</v>
      </c>
      <c r="J37" s="127" t="s">
        <v>10</v>
      </c>
      <c r="K37" s="123" t="s">
        <v>703</v>
      </c>
      <c r="L37" s="123" t="s">
        <v>695</v>
      </c>
      <c r="M37" s="123" t="s">
        <v>696</v>
      </c>
      <c r="N37" s="185" t="s">
        <v>697</v>
      </c>
      <c r="O37" s="127" t="s">
        <v>698</v>
      </c>
      <c r="P37" s="123" t="s">
        <v>704</v>
      </c>
      <c r="Q37" s="114"/>
    </row>
    <row r="38" s="160" customFormat="1" ht="104" spans="1:17">
      <c r="A38" s="164">
        <v>36</v>
      </c>
      <c r="B38" s="123" t="s">
        <v>705</v>
      </c>
      <c r="C38" s="123" t="s">
        <v>706</v>
      </c>
      <c r="D38" s="123">
        <v>1</v>
      </c>
      <c r="E38" s="123" t="s">
        <v>707</v>
      </c>
      <c r="F38" s="123" t="s">
        <v>708</v>
      </c>
      <c r="G38" s="123" t="s">
        <v>709</v>
      </c>
      <c r="H38" s="123" t="s">
        <v>710</v>
      </c>
      <c r="I38" s="123" t="s">
        <v>155</v>
      </c>
      <c r="J38" s="123" t="s">
        <v>10</v>
      </c>
      <c r="K38" s="123">
        <v>2000</v>
      </c>
      <c r="L38" s="123">
        <v>13960695363</v>
      </c>
      <c r="M38" s="123"/>
      <c r="N38" s="123"/>
      <c r="O38" s="123" t="s">
        <v>711</v>
      </c>
      <c r="P38" s="123" t="s">
        <v>712</v>
      </c>
      <c r="Q38" s="114"/>
    </row>
    <row r="39" s="160" customFormat="1" ht="104" spans="1:17">
      <c r="A39" s="164">
        <v>37</v>
      </c>
      <c r="B39" s="123" t="s">
        <v>713</v>
      </c>
      <c r="C39" s="123" t="s">
        <v>714</v>
      </c>
      <c r="D39" s="123">
        <v>3</v>
      </c>
      <c r="E39" s="123" t="s">
        <v>715</v>
      </c>
      <c r="F39" s="123" t="s">
        <v>187</v>
      </c>
      <c r="G39" s="123" t="s">
        <v>716</v>
      </c>
      <c r="H39" s="123" t="s">
        <v>717</v>
      </c>
      <c r="I39" s="123" t="s">
        <v>155</v>
      </c>
      <c r="J39" s="123" t="s">
        <v>718</v>
      </c>
      <c r="K39" s="123" t="s">
        <v>719</v>
      </c>
      <c r="L39" s="123">
        <v>15159990620</v>
      </c>
      <c r="M39" s="123"/>
      <c r="N39" s="185" t="s">
        <v>720</v>
      </c>
      <c r="O39" s="127" t="s">
        <v>721</v>
      </c>
      <c r="P39" s="123" t="s">
        <v>722</v>
      </c>
      <c r="Q39" s="109"/>
    </row>
    <row r="40" s="160" customFormat="1" ht="26" spans="1:17">
      <c r="A40" s="164">
        <v>38</v>
      </c>
      <c r="B40" s="176" t="s">
        <v>723</v>
      </c>
      <c r="C40" s="127" t="s">
        <v>724</v>
      </c>
      <c r="D40" s="123">
        <v>2</v>
      </c>
      <c r="E40" s="123" t="s">
        <v>725</v>
      </c>
      <c r="F40" s="123" t="s">
        <v>70</v>
      </c>
      <c r="G40" s="123" t="s">
        <v>726</v>
      </c>
      <c r="H40" s="123"/>
      <c r="I40" s="123" t="s">
        <v>155</v>
      </c>
      <c r="J40" s="127" t="s">
        <v>329</v>
      </c>
      <c r="K40" s="123" t="s">
        <v>727</v>
      </c>
      <c r="L40" s="123">
        <v>13960667758</v>
      </c>
      <c r="M40" s="123"/>
      <c r="N40" s="127" t="s">
        <v>728</v>
      </c>
      <c r="O40" s="127" t="s">
        <v>729</v>
      </c>
      <c r="P40" s="123" t="s">
        <v>730</v>
      </c>
      <c r="Q40" s="109"/>
    </row>
    <row r="41" s="160" customFormat="1" ht="52" spans="1:17">
      <c r="A41" s="164">
        <v>39</v>
      </c>
      <c r="B41" s="177"/>
      <c r="C41" s="127" t="s">
        <v>731</v>
      </c>
      <c r="D41" s="123">
        <v>2</v>
      </c>
      <c r="E41" s="123" t="s">
        <v>725</v>
      </c>
      <c r="F41" s="123" t="s">
        <v>70</v>
      </c>
      <c r="G41" s="123" t="s">
        <v>732</v>
      </c>
      <c r="H41" s="123"/>
      <c r="I41" s="123" t="s">
        <v>155</v>
      </c>
      <c r="J41" s="127" t="s">
        <v>329</v>
      </c>
      <c r="K41" s="123" t="s">
        <v>727</v>
      </c>
      <c r="L41" s="123">
        <v>13960667758</v>
      </c>
      <c r="M41" s="123"/>
      <c r="N41" s="127" t="s">
        <v>728</v>
      </c>
      <c r="O41" s="127" t="s">
        <v>729</v>
      </c>
      <c r="P41" s="123" t="s">
        <v>730</v>
      </c>
      <c r="Q41" s="141"/>
    </row>
    <row r="42" s="160" customFormat="1" ht="26" spans="1:17">
      <c r="A42" s="164">
        <v>40</v>
      </c>
      <c r="B42" s="177"/>
      <c r="C42" s="127" t="s">
        <v>733</v>
      </c>
      <c r="D42" s="123">
        <v>2</v>
      </c>
      <c r="E42" s="123" t="s">
        <v>725</v>
      </c>
      <c r="F42" s="123" t="s">
        <v>70</v>
      </c>
      <c r="G42" s="123" t="s">
        <v>734</v>
      </c>
      <c r="H42" s="123"/>
      <c r="I42" s="123" t="s">
        <v>155</v>
      </c>
      <c r="J42" s="127" t="s">
        <v>329</v>
      </c>
      <c r="K42" s="123" t="s">
        <v>727</v>
      </c>
      <c r="L42" s="123">
        <v>13960667758</v>
      </c>
      <c r="M42" s="123"/>
      <c r="N42" s="127" t="s">
        <v>728</v>
      </c>
      <c r="O42" s="127" t="s">
        <v>729</v>
      </c>
      <c r="P42" s="123" t="s">
        <v>730</v>
      </c>
      <c r="Q42" s="141"/>
    </row>
    <row r="43" s="161" customFormat="1" ht="26" spans="1:20">
      <c r="A43" s="164">
        <v>41</v>
      </c>
      <c r="B43" s="177"/>
      <c r="C43" s="127" t="s">
        <v>735</v>
      </c>
      <c r="D43" s="123">
        <v>1</v>
      </c>
      <c r="E43" s="123" t="s">
        <v>725</v>
      </c>
      <c r="F43" s="123" t="s">
        <v>70</v>
      </c>
      <c r="G43" s="123" t="s">
        <v>736</v>
      </c>
      <c r="H43" s="123"/>
      <c r="I43" s="123" t="s">
        <v>155</v>
      </c>
      <c r="J43" s="127" t="s">
        <v>329</v>
      </c>
      <c r="K43" s="123" t="s">
        <v>727</v>
      </c>
      <c r="L43" s="123">
        <v>13960667758</v>
      </c>
      <c r="M43" s="123"/>
      <c r="N43" s="127" t="s">
        <v>728</v>
      </c>
      <c r="O43" s="127" t="s">
        <v>729</v>
      </c>
      <c r="P43" s="123" t="s">
        <v>730</v>
      </c>
      <c r="Q43" s="141"/>
      <c r="R43" s="160"/>
      <c r="S43" s="160"/>
      <c r="T43" s="160"/>
    </row>
    <row r="44" s="161" customFormat="1" ht="26" spans="1:20">
      <c r="A44" s="164">
        <v>42</v>
      </c>
      <c r="B44" s="179"/>
      <c r="C44" s="123" t="s">
        <v>737</v>
      </c>
      <c r="D44" s="123">
        <v>1</v>
      </c>
      <c r="E44" s="123" t="s">
        <v>725</v>
      </c>
      <c r="F44" s="123" t="s">
        <v>70</v>
      </c>
      <c r="G44" s="123" t="s">
        <v>738</v>
      </c>
      <c r="H44" s="123"/>
      <c r="I44" s="123" t="s">
        <v>155</v>
      </c>
      <c r="J44" s="127" t="s">
        <v>329</v>
      </c>
      <c r="K44" s="123" t="s">
        <v>727</v>
      </c>
      <c r="L44" s="123">
        <v>13960667758</v>
      </c>
      <c r="M44" s="123"/>
      <c r="N44" s="127" t="s">
        <v>728</v>
      </c>
      <c r="O44" s="127" t="s">
        <v>729</v>
      </c>
      <c r="P44" s="123" t="s">
        <v>730</v>
      </c>
      <c r="Q44" s="141"/>
      <c r="R44" s="160"/>
      <c r="S44" s="160"/>
      <c r="T44" s="160"/>
    </row>
    <row r="45" s="161" customFormat="1" ht="52" spans="1:20">
      <c r="A45" s="164">
        <v>43</v>
      </c>
      <c r="B45" s="176" t="s">
        <v>739</v>
      </c>
      <c r="C45" s="123" t="s">
        <v>740</v>
      </c>
      <c r="D45" s="123">
        <v>2</v>
      </c>
      <c r="E45" s="123" t="s">
        <v>741</v>
      </c>
      <c r="F45" s="123" t="s">
        <v>143</v>
      </c>
      <c r="G45" s="123" t="s">
        <v>742</v>
      </c>
      <c r="H45" s="123" t="s">
        <v>743</v>
      </c>
      <c r="I45" s="123" t="s">
        <v>155</v>
      </c>
      <c r="J45" s="123" t="s">
        <v>10</v>
      </c>
      <c r="K45" s="123" t="s">
        <v>744</v>
      </c>
      <c r="L45" s="123" t="s">
        <v>745</v>
      </c>
      <c r="M45" s="123" t="s">
        <v>746</v>
      </c>
      <c r="N45" s="123" t="s">
        <v>747</v>
      </c>
      <c r="O45" s="123" t="s">
        <v>748</v>
      </c>
      <c r="P45" s="123" t="s">
        <v>749</v>
      </c>
      <c r="Q45" s="141"/>
      <c r="R45" s="160"/>
      <c r="S45" s="160"/>
      <c r="T45" s="160"/>
    </row>
    <row r="46" s="161" customFormat="1" ht="39" spans="1:20">
      <c r="A46" s="164">
        <v>44</v>
      </c>
      <c r="B46" s="177"/>
      <c r="C46" s="123" t="s">
        <v>750</v>
      </c>
      <c r="D46" s="123">
        <v>2</v>
      </c>
      <c r="E46" s="123" t="s">
        <v>751</v>
      </c>
      <c r="F46" s="123" t="s">
        <v>143</v>
      </c>
      <c r="G46" s="123" t="s">
        <v>752</v>
      </c>
      <c r="H46" s="123" t="s">
        <v>743</v>
      </c>
      <c r="I46" s="123" t="s">
        <v>155</v>
      </c>
      <c r="J46" s="123" t="s">
        <v>10</v>
      </c>
      <c r="K46" s="123" t="s">
        <v>744</v>
      </c>
      <c r="L46" s="123" t="s">
        <v>745</v>
      </c>
      <c r="M46" s="123" t="s">
        <v>746</v>
      </c>
      <c r="N46" s="123" t="s">
        <v>747</v>
      </c>
      <c r="O46" s="123" t="s">
        <v>748</v>
      </c>
      <c r="P46" s="123" t="s">
        <v>749</v>
      </c>
      <c r="Q46" s="141"/>
      <c r="R46" s="160"/>
      <c r="S46" s="160"/>
      <c r="T46" s="160"/>
    </row>
    <row r="47" s="161" customFormat="1" ht="91" spans="1:20">
      <c r="A47" s="164">
        <v>45</v>
      </c>
      <c r="B47" s="177"/>
      <c r="C47" s="123" t="s">
        <v>753</v>
      </c>
      <c r="D47" s="123">
        <v>1</v>
      </c>
      <c r="E47" s="123" t="s">
        <v>751</v>
      </c>
      <c r="F47" s="123" t="s">
        <v>143</v>
      </c>
      <c r="G47" s="123" t="s">
        <v>754</v>
      </c>
      <c r="H47" s="123" t="s">
        <v>743</v>
      </c>
      <c r="I47" s="123" t="s">
        <v>155</v>
      </c>
      <c r="J47" s="123" t="s">
        <v>10</v>
      </c>
      <c r="K47" s="123" t="s">
        <v>744</v>
      </c>
      <c r="L47" s="123" t="s">
        <v>745</v>
      </c>
      <c r="M47" s="123" t="s">
        <v>746</v>
      </c>
      <c r="N47" s="123" t="s">
        <v>747</v>
      </c>
      <c r="O47" s="123" t="s">
        <v>748</v>
      </c>
      <c r="P47" s="123" t="s">
        <v>749</v>
      </c>
      <c r="Q47" s="141"/>
      <c r="R47" s="160"/>
      <c r="S47" s="160"/>
      <c r="T47" s="160"/>
    </row>
    <row r="48" ht="91" spans="1:17">
      <c r="A48" s="164">
        <v>46</v>
      </c>
      <c r="B48" s="177"/>
      <c r="C48" s="123" t="s">
        <v>547</v>
      </c>
      <c r="D48" s="123">
        <v>2</v>
      </c>
      <c r="E48" s="123" t="s">
        <v>751</v>
      </c>
      <c r="F48" s="123" t="s">
        <v>143</v>
      </c>
      <c r="G48" s="123" t="s">
        <v>755</v>
      </c>
      <c r="H48" s="123" t="s">
        <v>743</v>
      </c>
      <c r="I48" s="123" t="s">
        <v>155</v>
      </c>
      <c r="J48" s="123" t="s">
        <v>10</v>
      </c>
      <c r="K48" s="123" t="s">
        <v>744</v>
      </c>
      <c r="L48" s="123" t="s">
        <v>745</v>
      </c>
      <c r="M48" s="123" t="s">
        <v>746</v>
      </c>
      <c r="N48" s="123" t="s">
        <v>747</v>
      </c>
      <c r="O48" s="123" t="s">
        <v>748</v>
      </c>
      <c r="P48" s="123" t="s">
        <v>749</v>
      </c>
      <c r="Q48" s="141"/>
    </row>
    <row r="49" ht="104" spans="1:17">
      <c r="A49" s="164">
        <v>47</v>
      </c>
      <c r="B49" s="177"/>
      <c r="C49" s="127" t="s">
        <v>756</v>
      </c>
      <c r="D49" s="127">
        <v>2</v>
      </c>
      <c r="E49" s="123" t="s">
        <v>757</v>
      </c>
      <c r="F49" s="123" t="s">
        <v>538</v>
      </c>
      <c r="G49" s="123" t="s">
        <v>758</v>
      </c>
      <c r="H49" s="123" t="s">
        <v>743</v>
      </c>
      <c r="I49" s="123" t="s">
        <v>155</v>
      </c>
      <c r="J49" s="123" t="s">
        <v>10</v>
      </c>
      <c r="K49" s="123" t="s">
        <v>759</v>
      </c>
      <c r="L49" s="123" t="s">
        <v>745</v>
      </c>
      <c r="M49" s="123" t="s">
        <v>746</v>
      </c>
      <c r="N49" s="123" t="s">
        <v>747</v>
      </c>
      <c r="O49" s="123" t="s">
        <v>748</v>
      </c>
      <c r="P49" s="123" t="s">
        <v>749</v>
      </c>
      <c r="Q49" s="141"/>
    </row>
    <row r="50" ht="78" spans="1:17">
      <c r="A50" s="164">
        <v>48</v>
      </c>
      <c r="B50" s="177"/>
      <c r="C50" s="123" t="s">
        <v>571</v>
      </c>
      <c r="D50" s="127">
        <v>1</v>
      </c>
      <c r="E50" s="123" t="s">
        <v>757</v>
      </c>
      <c r="F50" s="123" t="s">
        <v>760</v>
      </c>
      <c r="G50" s="123" t="s">
        <v>761</v>
      </c>
      <c r="H50" s="123" t="s">
        <v>743</v>
      </c>
      <c r="I50" s="123" t="s">
        <v>155</v>
      </c>
      <c r="J50" s="123" t="s">
        <v>10</v>
      </c>
      <c r="K50" s="123" t="s">
        <v>762</v>
      </c>
      <c r="L50" s="123" t="s">
        <v>745</v>
      </c>
      <c r="M50" s="123" t="s">
        <v>746</v>
      </c>
      <c r="N50" s="123" t="s">
        <v>747</v>
      </c>
      <c r="O50" s="123" t="s">
        <v>748</v>
      </c>
      <c r="P50" s="123" t="s">
        <v>749</v>
      </c>
      <c r="Q50" s="141"/>
    </row>
    <row r="51" ht="104" spans="1:17">
      <c r="A51" s="164">
        <v>49</v>
      </c>
      <c r="B51" s="177"/>
      <c r="C51" s="123" t="s">
        <v>763</v>
      </c>
      <c r="D51" s="127">
        <v>1</v>
      </c>
      <c r="E51" s="123" t="s">
        <v>757</v>
      </c>
      <c r="F51" s="123" t="s">
        <v>538</v>
      </c>
      <c r="G51" s="123" t="s">
        <v>764</v>
      </c>
      <c r="H51" s="123" t="s">
        <v>743</v>
      </c>
      <c r="I51" s="123" t="s">
        <v>155</v>
      </c>
      <c r="J51" s="123" t="s">
        <v>10</v>
      </c>
      <c r="K51" s="123" t="s">
        <v>759</v>
      </c>
      <c r="L51" s="123" t="s">
        <v>745</v>
      </c>
      <c r="M51" s="123" t="s">
        <v>746</v>
      </c>
      <c r="N51" s="123" t="s">
        <v>747</v>
      </c>
      <c r="O51" s="123" t="s">
        <v>748</v>
      </c>
      <c r="P51" s="123" t="s">
        <v>749</v>
      </c>
      <c r="Q51" s="141"/>
    </row>
    <row r="52" ht="143" spans="1:17">
      <c r="A52" s="164">
        <v>50</v>
      </c>
      <c r="B52" s="179"/>
      <c r="C52" s="123" t="s">
        <v>765</v>
      </c>
      <c r="D52" s="123">
        <v>1</v>
      </c>
      <c r="E52" s="123" t="s">
        <v>766</v>
      </c>
      <c r="F52" s="123" t="s">
        <v>538</v>
      </c>
      <c r="G52" s="126" t="s">
        <v>767</v>
      </c>
      <c r="H52" s="123" t="s">
        <v>743</v>
      </c>
      <c r="I52" s="123" t="s">
        <v>155</v>
      </c>
      <c r="J52" s="123" t="s">
        <v>10</v>
      </c>
      <c r="K52" s="123" t="s">
        <v>759</v>
      </c>
      <c r="L52" s="123" t="s">
        <v>745</v>
      </c>
      <c r="M52" s="123" t="s">
        <v>746</v>
      </c>
      <c r="N52" s="123" t="s">
        <v>747</v>
      </c>
      <c r="O52" s="123" t="s">
        <v>748</v>
      </c>
      <c r="P52" s="123" t="s">
        <v>749</v>
      </c>
      <c r="Q52" s="192"/>
    </row>
    <row r="53" ht="26" spans="1:17">
      <c r="A53" s="164">
        <v>51</v>
      </c>
      <c r="B53" s="123" t="s">
        <v>768</v>
      </c>
      <c r="C53" s="127" t="s">
        <v>769</v>
      </c>
      <c r="D53" s="123">
        <v>2</v>
      </c>
      <c r="E53" s="123"/>
      <c r="F53" s="123" t="s">
        <v>134</v>
      </c>
      <c r="G53" s="123" t="s">
        <v>770</v>
      </c>
      <c r="H53" s="123"/>
      <c r="I53" s="123" t="s">
        <v>155</v>
      </c>
      <c r="J53" s="127" t="s">
        <v>10</v>
      </c>
      <c r="K53" s="123">
        <v>3000</v>
      </c>
      <c r="L53" s="123" t="s">
        <v>771</v>
      </c>
      <c r="M53" s="123"/>
      <c r="N53" s="123"/>
      <c r="O53" s="127" t="s">
        <v>772</v>
      </c>
      <c r="P53" s="123" t="s">
        <v>773</v>
      </c>
      <c r="Q53" s="192"/>
    </row>
    <row r="54" ht="78" spans="1:17">
      <c r="A54" s="164">
        <v>52</v>
      </c>
      <c r="B54" s="180" t="s">
        <v>774</v>
      </c>
      <c r="C54" s="127" t="s">
        <v>756</v>
      </c>
      <c r="D54" s="123">
        <v>6</v>
      </c>
      <c r="E54" s="123" t="s">
        <v>775</v>
      </c>
      <c r="F54" s="123" t="s">
        <v>143</v>
      </c>
      <c r="G54" s="123" t="s">
        <v>776</v>
      </c>
      <c r="H54" s="123" t="s">
        <v>777</v>
      </c>
      <c r="I54" s="123" t="s">
        <v>155</v>
      </c>
      <c r="J54" s="127" t="s">
        <v>10</v>
      </c>
      <c r="K54" s="123" t="s">
        <v>778</v>
      </c>
      <c r="L54" s="123" t="s">
        <v>779</v>
      </c>
      <c r="M54" s="123" t="s">
        <v>779</v>
      </c>
      <c r="N54" s="123" t="s">
        <v>780</v>
      </c>
      <c r="O54" s="127" t="s">
        <v>781</v>
      </c>
      <c r="P54" s="123" t="s">
        <v>782</v>
      </c>
      <c r="Q54" s="192"/>
    </row>
    <row r="55" ht="78" spans="1:17">
      <c r="A55" s="164">
        <v>53</v>
      </c>
      <c r="B55" s="181"/>
      <c r="C55" s="127" t="s">
        <v>756</v>
      </c>
      <c r="D55" s="123">
        <v>6</v>
      </c>
      <c r="E55" s="123" t="s">
        <v>783</v>
      </c>
      <c r="F55" s="123" t="s">
        <v>538</v>
      </c>
      <c r="G55" s="123" t="s">
        <v>776</v>
      </c>
      <c r="H55" s="123" t="s">
        <v>777</v>
      </c>
      <c r="I55" s="123" t="s">
        <v>155</v>
      </c>
      <c r="J55" s="127" t="s">
        <v>10</v>
      </c>
      <c r="K55" s="123" t="s">
        <v>778</v>
      </c>
      <c r="L55" s="123" t="s">
        <v>779</v>
      </c>
      <c r="M55" s="123" t="s">
        <v>779</v>
      </c>
      <c r="N55" s="123" t="s">
        <v>780</v>
      </c>
      <c r="O55" s="127" t="s">
        <v>781</v>
      </c>
      <c r="P55" s="123" t="s">
        <v>784</v>
      </c>
      <c r="Q55" s="192"/>
    </row>
    <row r="56" ht="78" spans="1:17">
      <c r="A56" s="164">
        <v>54</v>
      </c>
      <c r="B56" s="181"/>
      <c r="C56" s="127" t="s">
        <v>756</v>
      </c>
      <c r="D56" s="123">
        <v>3</v>
      </c>
      <c r="E56" s="123" t="s">
        <v>785</v>
      </c>
      <c r="F56" s="123" t="s">
        <v>538</v>
      </c>
      <c r="G56" s="123" t="s">
        <v>776</v>
      </c>
      <c r="H56" s="123" t="s">
        <v>777</v>
      </c>
      <c r="I56" s="123" t="s">
        <v>155</v>
      </c>
      <c r="J56" s="127" t="s">
        <v>10</v>
      </c>
      <c r="K56" s="123" t="s">
        <v>778</v>
      </c>
      <c r="L56" s="123" t="s">
        <v>779</v>
      </c>
      <c r="M56" s="123" t="s">
        <v>779</v>
      </c>
      <c r="N56" s="123" t="s">
        <v>780</v>
      </c>
      <c r="O56" s="127" t="s">
        <v>781</v>
      </c>
      <c r="P56" s="123" t="s">
        <v>786</v>
      </c>
      <c r="Q56" s="192"/>
    </row>
    <row r="57" ht="78" spans="1:17">
      <c r="A57" s="164">
        <v>55</v>
      </c>
      <c r="B57" s="181"/>
      <c r="C57" s="127" t="s">
        <v>756</v>
      </c>
      <c r="D57" s="123">
        <v>3</v>
      </c>
      <c r="E57" s="123" t="s">
        <v>787</v>
      </c>
      <c r="F57" s="123" t="s">
        <v>788</v>
      </c>
      <c r="G57" s="123" t="s">
        <v>776</v>
      </c>
      <c r="H57" s="123" t="s">
        <v>777</v>
      </c>
      <c r="I57" s="123" t="s">
        <v>155</v>
      </c>
      <c r="J57" s="127" t="s">
        <v>10</v>
      </c>
      <c r="K57" s="123" t="s">
        <v>778</v>
      </c>
      <c r="L57" s="123" t="s">
        <v>779</v>
      </c>
      <c r="M57" s="123" t="s">
        <v>779</v>
      </c>
      <c r="N57" s="123" t="s">
        <v>780</v>
      </c>
      <c r="O57" s="127" t="s">
        <v>781</v>
      </c>
      <c r="P57" s="123" t="s">
        <v>789</v>
      </c>
      <c r="Q57" s="192"/>
    </row>
    <row r="58" ht="78" spans="1:17">
      <c r="A58" s="164">
        <v>56</v>
      </c>
      <c r="B58" s="181"/>
      <c r="C58" s="127" t="s">
        <v>790</v>
      </c>
      <c r="D58" s="123">
        <v>1</v>
      </c>
      <c r="E58" s="123" t="s">
        <v>791</v>
      </c>
      <c r="F58" s="123" t="s">
        <v>760</v>
      </c>
      <c r="G58" s="123" t="s">
        <v>792</v>
      </c>
      <c r="H58" s="123" t="s">
        <v>777</v>
      </c>
      <c r="I58" s="123" t="s">
        <v>155</v>
      </c>
      <c r="J58" s="127" t="s">
        <v>10</v>
      </c>
      <c r="K58" s="123" t="s">
        <v>778</v>
      </c>
      <c r="L58" s="123" t="s">
        <v>779</v>
      </c>
      <c r="M58" s="123" t="s">
        <v>779</v>
      </c>
      <c r="N58" s="123" t="s">
        <v>780</v>
      </c>
      <c r="O58" s="127" t="s">
        <v>781</v>
      </c>
      <c r="P58" s="123" t="s">
        <v>793</v>
      </c>
      <c r="Q58" s="192"/>
    </row>
    <row r="59" ht="78" spans="1:17">
      <c r="A59" s="164">
        <v>57</v>
      </c>
      <c r="B59" s="181"/>
      <c r="C59" s="123" t="s">
        <v>794</v>
      </c>
      <c r="D59" s="123">
        <v>1</v>
      </c>
      <c r="E59" s="123" t="s">
        <v>787</v>
      </c>
      <c r="F59" s="123" t="s">
        <v>788</v>
      </c>
      <c r="G59" s="123" t="s">
        <v>795</v>
      </c>
      <c r="H59" s="123" t="s">
        <v>796</v>
      </c>
      <c r="I59" s="123" t="s">
        <v>155</v>
      </c>
      <c r="J59" s="127" t="s">
        <v>10</v>
      </c>
      <c r="K59" s="123" t="s">
        <v>778</v>
      </c>
      <c r="L59" s="123" t="s">
        <v>779</v>
      </c>
      <c r="M59" s="123" t="s">
        <v>779</v>
      </c>
      <c r="N59" s="123" t="s">
        <v>780</v>
      </c>
      <c r="O59" s="127" t="s">
        <v>781</v>
      </c>
      <c r="P59" s="123" t="s">
        <v>797</v>
      </c>
      <c r="Q59" s="192"/>
    </row>
    <row r="60" ht="26" spans="1:17">
      <c r="A60" s="164">
        <v>58</v>
      </c>
      <c r="B60" s="181"/>
      <c r="C60" s="182" t="s">
        <v>798</v>
      </c>
      <c r="D60" s="182">
        <v>10</v>
      </c>
      <c r="E60" s="182" t="s">
        <v>787</v>
      </c>
      <c r="F60" s="182" t="s">
        <v>788</v>
      </c>
      <c r="G60" s="182" t="s">
        <v>799</v>
      </c>
      <c r="H60" s="182" t="s">
        <v>777</v>
      </c>
      <c r="I60" s="182" t="s">
        <v>155</v>
      </c>
      <c r="J60" s="190" t="s">
        <v>10</v>
      </c>
      <c r="K60" s="182" t="s">
        <v>778</v>
      </c>
      <c r="L60" s="182" t="s">
        <v>779</v>
      </c>
      <c r="M60" s="182" t="s">
        <v>779</v>
      </c>
      <c r="N60" s="182" t="s">
        <v>780</v>
      </c>
      <c r="O60" s="190" t="s">
        <v>781</v>
      </c>
      <c r="P60" s="182" t="s">
        <v>800</v>
      </c>
      <c r="Q60" s="193"/>
    </row>
    <row r="61" ht="52" spans="1:17">
      <c r="A61" s="164">
        <v>59</v>
      </c>
      <c r="B61" s="181"/>
      <c r="C61" s="182" t="s">
        <v>801</v>
      </c>
      <c r="D61" s="182">
        <v>2</v>
      </c>
      <c r="E61" s="182" t="s">
        <v>787</v>
      </c>
      <c r="F61" s="182" t="s">
        <v>143</v>
      </c>
      <c r="G61" s="182" t="s">
        <v>802</v>
      </c>
      <c r="H61" s="182" t="s">
        <v>803</v>
      </c>
      <c r="I61" s="182" t="s">
        <v>155</v>
      </c>
      <c r="J61" s="190" t="s">
        <v>10</v>
      </c>
      <c r="K61" s="182" t="s">
        <v>778</v>
      </c>
      <c r="L61" s="182" t="s">
        <v>779</v>
      </c>
      <c r="M61" s="182" t="s">
        <v>779</v>
      </c>
      <c r="N61" s="182" t="s">
        <v>780</v>
      </c>
      <c r="O61" s="190" t="s">
        <v>781</v>
      </c>
      <c r="P61" s="182" t="s">
        <v>804</v>
      </c>
      <c r="Q61" s="193"/>
    </row>
    <row r="62" ht="52" spans="1:17">
      <c r="A62" s="164">
        <v>60</v>
      </c>
      <c r="B62" s="183"/>
      <c r="C62" s="182" t="s">
        <v>805</v>
      </c>
      <c r="D62" s="182">
        <v>2</v>
      </c>
      <c r="E62" s="182" t="s">
        <v>787</v>
      </c>
      <c r="F62" s="182" t="s">
        <v>788</v>
      </c>
      <c r="G62" s="182" t="s">
        <v>806</v>
      </c>
      <c r="H62" s="182" t="s">
        <v>807</v>
      </c>
      <c r="I62" s="182" t="s">
        <v>155</v>
      </c>
      <c r="J62" s="190" t="s">
        <v>10</v>
      </c>
      <c r="K62" s="182" t="s">
        <v>778</v>
      </c>
      <c r="L62" s="182" t="s">
        <v>779</v>
      </c>
      <c r="M62" s="182" t="s">
        <v>779</v>
      </c>
      <c r="N62" s="182" t="s">
        <v>780</v>
      </c>
      <c r="O62" s="190" t="s">
        <v>781</v>
      </c>
      <c r="P62" s="182" t="s">
        <v>808</v>
      </c>
      <c r="Q62" s="193"/>
    </row>
    <row r="63" ht="78" spans="1:17">
      <c r="A63" s="164">
        <v>61</v>
      </c>
      <c r="B63" s="180" t="s">
        <v>809</v>
      </c>
      <c r="C63" s="127" t="s">
        <v>756</v>
      </c>
      <c r="D63" s="123">
        <v>4</v>
      </c>
      <c r="E63" s="123" t="s">
        <v>775</v>
      </c>
      <c r="F63" s="123" t="s">
        <v>143</v>
      </c>
      <c r="G63" s="123" t="s">
        <v>776</v>
      </c>
      <c r="H63" s="123" t="s">
        <v>777</v>
      </c>
      <c r="I63" s="123" t="s">
        <v>155</v>
      </c>
      <c r="J63" s="127" t="s">
        <v>10</v>
      </c>
      <c r="K63" s="123" t="s">
        <v>778</v>
      </c>
      <c r="L63" s="123" t="s">
        <v>779</v>
      </c>
      <c r="M63" s="123" t="s">
        <v>779</v>
      </c>
      <c r="N63" s="123" t="s">
        <v>780</v>
      </c>
      <c r="O63" s="127" t="s">
        <v>781</v>
      </c>
      <c r="P63" s="123" t="s">
        <v>782</v>
      </c>
      <c r="Q63" s="192"/>
    </row>
    <row r="64" ht="78" spans="1:17">
      <c r="A64" s="164">
        <v>62</v>
      </c>
      <c r="B64" s="181"/>
      <c r="C64" s="127" t="s">
        <v>756</v>
      </c>
      <c r="D64" s="123">
        <v>4</v>
      </c>
      <c r="E64" s="123" t="s">
        <v>783</v>
      </c>
      <c r="F64" s="123" t="s">
        <v>538</v>
      </c>
      <c r="G64" s="123" t="s">
        <v>776</v>
      </c>
      <c r="H64" s="123" t="s">
        <v>777</v>
      </c>
      <c r="I64" s="123" t="s">
        <v>155</v>
      </c>
      <c r="J64" s="127" t="s">
        <v>10</v>
      </c>
      <c r="K64" s="123" t="s">
        <v>778</v>
      </c>
      <c r="L64" s="123" t="s">
        <v>779</v>
      </c>
      <c r="M64" s="123" t="s">
        <v>779</v>
      </c>
      <c r="N64" s="123" t="s">
        <v>780</v>
      </c>
      <c r="O64" s="127" t="s">
        <v>781</v>
      </c>
      <c r="P64" s="123" t="s">
        <v>782</v>
      </c>
      <c r="Q64" s="192"/>
    </row>
    <row r="65" ht="78" spans="1:17">
      <c r="A65" s="164">
        <v>63</v>
      </c>
      <c r="B65" s="181"/>
      <c r="C65" s="127" t="s">
        <v>756</v>
      </c>
      <c r="D65" s="123">
        <v>1</v>
      </c>
      <c r="E65" s="123" t="s">
        <v>785</v>
      </c>
      <c r="F65" s="123" t="s">
        <v>538</v>
      </c>
      <c r="G65" s="123" t="s">
        <v>776</v>
      </c>
      <c r="H65" s="123" t="s">
        <v>777</v>
      </c>
      <c r="I65" s="123" t="s">
        <v>155</v>
      </c>
      <c r="J65" s="127" t="s">
        <v>10</v>
      </c>
      <c r="K65" s="123" t="s">
        <v>778</v>
      </c>
      <c r="L65" s="123" t="s">
        <v>779</v>
      </c>
      <c r="M65" s="123" t="s">
        <v>779</v>
      </c>
      <c r="N65" s="123" t="s">
        <v>780</v>
      </c>
      <c r="O65" s="127" t="s">
        <v>781</v>
      </c>
      <c r="P65" s="123" t="s">
        <v>782</v>
      </c>
      <c r="Q65" s="192"/>
    </row>
    <row r="66" ht="78" spans="1:17">
      <c r="A66" s="164">
        <v>64</v>
      </c>
      <c r="B66" s="181"/>
      <c r="C66" s="190" t="s">
        <v>756</v>
      </c>
      <c r="D66" s="182">
        <v>4</v>
      </c>
      <c r="E66" s="182" t="s">
        <v>787</v>
      </c>
      <c r="F66" s="182" t="s">
        <v>788</v>
      </c>
      <c r="G66" s="182" t="s">
        <v>776</v>
      </c>
      <c r="H66" s="182" t="s">
        <v>777</v>
      </c>
      <c r="I66" s="182" t="s">
        <v>155</v>
      </c>
      <c r="J66" s="190" t="s">
        <v>10</v>
      </c>
      <c r="K66" s="182" t="s">
        <v>778</v>
      </c>
      <c r="L66" s="182" t="s">
        <v>779</v>
      </c>
      <c r="M66" s="182" t="s">
        <v>779</v>
      </c>
      <c r="N66" s="182" t="s">
        <v>780</v>
      </c>
      <c r="O66" s="190" t="s">
        <v>781</v>
      </c>
      <c r="P66" s="182" t="s">
        <v>782</v>
      </c>
      <c r="Q66" s="193"/>
    </row>
    <row r="67" ht="78" spans="1:17">
      <c r="A67" s="164">
        <v>65</v>
      </c>
      <c r="B67" s="181"/>
      <c r="C67" s="123" t="s">
        <v>794</v>
      </c>
      <c r="D67" s="123">
        <v>1</v>
      </c>
      <c r="E67" s="123" t="s">
        <v>787</v>
      </c>
      <c r="F67" s="123" t="s">
        <v>788</v>
      </c>
      <c r="G67" s="123" t="s">
        <v>795</v>
      </c>
      <c r="H67" s="123" t="s">
        <v>796</v>
      </c>
      <c r="I67" s="123" t="s">
        <v>155</v>
      </c>
      <c r="J67" s="127" t="s">
        <v>10</v>
      </c>
      <c r="K67" s="123" t="s">
        <v>778</v>
      </c>
      <c r="L67" s="123" t="s">
        <v>779</v>
      </c>
      <c r="M67" s="123" t="s">
        <v>779</v>
      </c>
      <c r="N67" s="123" t="s">
        <v>780</v>
      </c>
      <c r="O67" s="127" t="s">
        <v>781</v>
      </c>
      <c r="P67" s="123" t="s">
        <v>782</v>
      </c>
      <c r="Q67" s="192"/>
    </row>
    <row r="68" ht="52" spans="1:17">
      <c r="A68" s="164">
        <v>66</v>
      </c>
      <c r="B68" s="181"/>
      <c r="C68" s="123" t="s">
        <v>798</v>
      </c>
      <c r="D68" s="123">
        <v>1</v>
      </c>
      <c r="E68" s="123" t="s">
        <v>787</v>
      </c>
      <c r="F68" s="123" t="s">
        <v>788</v>
      </c>
      <c r="G68" s="123" t="s">
        <v>810</v>
      </c>
      <c r="H68" s="123" t="s">
        <v>777</v>
      </c>
      <c r="I68" s="123" t="s">
        <v>155</v>
      </c>
      <c r="J68" s="127" t="s">
        <v>10</v>
      </c>
      <c r="K68" s="123" t="s">
        <v>778</v>
      </c>
      <c r="L68" s="123" t="s">
        <v>779</v>
      </c>
      <c r="M68" s="123" t="s">
        <v>779</v>
      </c>
      <c r="N68" s="123" t="s">
        <v>780</v>
      </c>
      <c r="O68" s="127" t="s">
        <v>781</v>
      </c>
      <c r="P68" s="123" t="s">
        <v>782</v>
      </c>
      <c r="Q68" s="192"/>
    </row>
    <row r="69" ht="78" spans="1:17">
      <c r="A69" s="164">
        <v>67</v>
      </c>
      <c r="B69" s="123" t="s">
        <v>811</v>
      </c>
      <c r="C69" s="127" t="s">
        <v>756</v>
      </c>
      <c r="D69" s="123">
        <v>4</v>
      </c>
      <c r="E69" s="123" t="s">
        <v>775</v>
      </c>
      <c r="F69" s="123" t="s">
        <v>143</v>
      </c>
      <c r="G69" s="123" t="s">
        <v>776</v>
      </c>
      <c r="H69" s="123" t="s">
        <v>777</v>
      </c>
      <c r="I69" s="123" t="s">
        <v>155</v>
      </c>
      <c r="J69" s="127" t="s">
        <v>10</v>
      </c>
      <c r="K69" s="123" t="s">
        <v>778</v>
      </c>
      <c r="L69" s="123" t="s">
        <v>779</v>
      </c>
      <c r="M69" s="123" t="s">
        <v>779</v>
      </c>
      <c r="N69" s="123" t="s">
        <v>780</v>
      </c>
      <c r="O69" s="127" t="s">
        <v>781</v>
      </c>
      <c r="P69" s="123" t="s">
        <v>782</v>
      </c>
      <c r="Q69" s="192"/>
    </row>
    <row r="70" ht="78" spans="1:17">
      <c r="A70" s="164">
        <v>68</v>
      </c>
      <c r="B70" s="123"/>
      <c r="C70" s="127" t="s">
        <v>756</v>
      </c>
      <c r="D70" s="123">
        <v>4</v>
      </c>
      <c r="E70" s="123" t="s">
        <v>783</v>
      </c>
      <c r="F70" s="123" t="s">
        <v>538</v>
      </c>
      <c r="G70" s="123" t="s">
        <v>776</v>
      </c>
      <c r="H70" s="123" t="s">
        <v>777</v>
      </c>
      <c r="I70" s="123" t="s">
        <v>155</v>
      </c>
      <c r="J70" s="127" t="s">
        <v>10</v>
      </c>
      <c r="K70" s="123" t="s">
        <v>778</v>
      </c>
      <c r="L70" s="123" t="s">
        <v>779</v>
      </c>
      <c r="M70" s="123" t="s">
        <v>779</v>
      </c>
      <c r="N70" s="123" t="s">
        <v>780</v>
      </c>
      <c r="O70" s="127" t="s">
        <v>781</v>
      </c>
      <c r="P70" s="123" t="s">
        <v>782</v>
      </c>
      <c r="Q70" s="192"/>
    </row>
    <row r="71" ht="78" spans="1:17">
      <c r="A71" s="164">
        <v>69</v>
      </c>
      <c r="B71" s="123"/>
      <c r="C71" s="127" t="s">
        <v>756</v>
      </c>
      <c r="D71" s="123">
        <v>1</v>
      </c>
      <c r="E71" s="123" t="s">
        <v>785</v>
      </c>
      <c r="F71" s="123" t="s">
        <v>538</v>
      </c>
      <c r="G71" s="123" t="s">
        <v>776</v>
      </c>
      <c r="H71" s="123" t="s">
        <v>777</v>
      </c>
      <c r="I71" s="123" t="s">
        <v>155</v>
      </c>
      <c r="J71" s="127" t="s">
        <v>10</v>
      </c>
      <c r="K71" s="123" t="s">
        <v>778</v>
      </c>
      <c r="L71" s="123" t="s">
        <v>779</v>
      </c>
      <c r="M71" s="123" t="s">
        <v>779</v>
      </c>
      <c r="N71" s="123" t="s">
        <v>780</v>
      </c>
      <c r="O71" s="127" t="s">
        <v>781</v>
      </c>
      <c r="P71" s="123" t="s">
        <v>782</v>
      </c>
      <c r="Q71" s="192"/>
    </row>
    <row r="72" ht="78" spans="1:17">
      <c r="A72" s="164">
        <v>70</v>
      </c>
      <c r="B72" s="123"/>
      <c r="C72" s="190" t="s">
        <v>756</v>
      </c>
      <c r="D72" s="182">
        <v>6</v>
      </c>
      <c r="E72" s="182" t="s">
        <v>787</v>
      </c>
      <c r="F72" s="182" t="s">
        <v>788</v>
      </c>
      <c r="G72" s="182" t="s">
        <v>776</v>
      </c>
      <c r="H72" s="182" t="s">
        <v>777</v>
      </c>
      <c r="I72" s="182" t="s">
        <v>155</v>
      </c>
      <c r="J72" s="190" t="s">
        <v>10</v>
      </c>
      <c r="K72" s="182" t="s">
        <v>778</v>
      </c>
      <c r="L72" s="182" t="s">
        <v>779</v>
      </c>
      <c r="M72" s="182" t="s">
        <v>779</v>
      </c>
      <c r="N72" s="182" t="s">
        <v>780</v>
      </c>
      <c r="O72" s="190" t="s">
        <v>781</v>
      </c>
      <c r="P72" s="182" t="s">
        <v>782</v>
      </c>
      <c r="Q72" s="193"/>
    </row>
    <row r="73" ht="52" spans="1:17">
      <c r="A73" s="164">
        <v>71</v>
      </c>
      <c r="B73" s="123"/>
      <c r="C73" s="123" t="s">
        <v>812</v>
      </c>
      <c r="D73" s="123">
        <v>1</v>
      </c>
      <c r="E73" s="123" t="s">
        <v>787</v>
      </c>
      <c r="F73" s="123" t="s">
        <v>788</v>
      </c>
      <c r="G73" s="123" t="s">
        <v>802</v>
      </c>
      <c r="H73" s="123" t="s">
        <v>803</v>
      </c>
      <c r="I73" s="123" t="s">
        <v>155</v>
      </c>
      <c r="J73" s="127" t="s">
        <v>10</v>
      </c>
      <c r="K73" s="123" t="s">
        <v>778</v>
      </c>
      <c r="L73" s="123" t="s">
        <v>779</v>
      </c>
      <c r="M73" s="123" t="s">
        <v>779</v>
      </c>
      <c r="N73" s="123" t="s">
        <v>780</v>
      </c>
      <c r="O73" s="127" t="s">
        <v>781</v>
      </c>
      <c r="P73" s="123" t="s">
        <v>782</v>
      </c>
      <c r="Q73" s="137"/>
    </row>
    <row r="74" ht="78" spans="1:17">
      <c r="A74" s="164">
        <v>72</v>
      </c>
      <c r="B74" s="123"/>
      <c r="C74" s="182" t="s">
        <v>794</v>
      </c>
      <c r="D74" s="182">
        <v>2</v>
      </c>
      <c r="E74" s="182" t="s">
        <v>787</v>
      </c>
      <c r="F74" s="182" t="s">
        <v>788</v>
      </c>
      <c r="G74" s="182" t="s">
        <v>795</v>
      </c>
      <c r="H74" s="182" t="s">
        <v>796</v>
      </c>
      <c r="I74" s="182" t="s">
        <v>155</v>
      </c>
      <c r="J74" s="190" t="s">
        <v>10</v>
      </c>
      <c r="K74" s="182" t="s">
        <v>778</v>
      </c>
      <c r="L74" s="182" t="s">
        <v>779</v>
      </c>
      <c r="M74" s="182" t="s">
        <v>779</v>
      </c>
      <c r="N74" s="182" t="s">
        <v>780</v>
      </c>
      <c r="O74" s="190" t="s">
        <v>781</v>
      </c>
      <c r="P74" s="182" t="s">
        <v>782</v>
      </c>
      <c r="Q74" s="193"/>
    </row>
    <row r="75" ht="52" spans="1:17">
      <c r="A75" s="164">
        <v>73</v>
      </c>
      <c r="B75" s="123"/>
      <c r="C75" s="182" t="s">
        <v>798</v>
      </c>
      <c r="D75" s="182">
        <v>10</v>
      </c>
      <c r="E75" s="182" t="s">
        <v>787</v>
      </c>
      <c r="F75" s="182" t="s">
        <v>788</v>
      </c>
      <c r="G75" s="182" t="s">
        <v>810</v>
      </c>
      <c r="H75" s="182" t="s">
        <v>777</v>
      </c>
      <c r="I75" s="182" t="s">
        <v>155</v>
      </c>
      <c r="J75" s="190" t="s">
        <v>10</v>
      </c>
      <c r="K75" s="182" t="s">
        <v>778</v>
      </c>
      <c r="L75" s="182" t="s">
        <v>779</v>
      </c>
      <c r="M75" s="182" t="s">
        <v>779</v>
      </c>
      <c r="N75" s="182" t="s">
        <v>780</v>
      </c>
      <c r="O75" s="190" t="s">
        <v>781</v>
      </c>
      <c r="P75" s="182" t="s">
        <v>782</v>
      </c>
      <c r="Q75" s="193"/>
    </row>
    <row r="76" ht="26" spans="1:17">
      <c r="A76" s="164">
        <v>74</v>
      </c>
      <c r="B76" s="123" t="s">
        <v>813</v>
      </c>
      <c r="C76" s="123" t="s">
        <v>814</v>
      </c>
      <c r="D76" s="123">
        <v>3</v>
      </c>
      <c r="E76" s="123" t="s">
        <v>815</v>
      </c>
      <c r="F76" s="123" t="s">
        <v>816</v>
      </c>
      <c r="G76" s="123" t="s">
        <v>817</v>
      </c>
      <c r="H76" s="123"/>
      <c r="I76" s="123" t="s">
        <v>155</v>
      </c>
      <c r="J76" s="127" t="s">
        <v>10</v>
      </c>
      <c r="K76" s="123" t="s">
        <v>818</v>
      </c>
      <c r="L76" s="123">
        <v>15959777555</v>
      </c>
      <c r="M76" s="123"/>
      <c r="N76" s="185"/>
      <c r="O76" s="127" t="s">
        <v>819</v>
      </c>
      <c r="P76" s="123" t="s">
        <v>820</v>
      </c>
      <c r="Q76" s="137"/>
    </row>
    <row r="77" ht="26" spans="1:17">
      <c r="A77" s="164">
        <v>75</v>
      </c>
      <c r="B77" s="123" t="s">
        <v>821</v>
      </c>
      <c r="C77" s="194" t="s">
        <v>822</v>
      </c>
      <c r="D77" s="123">
        <v>3</v>
      </c>
      <c r="E77" s="123" t="s">
        <v>823</v>
      </c>
      <c r="F77" s="123" t="s">
        <v>219</v>
      </c>
      <c r="G77" s="123" t="s">
        <v>824</v>
      </c>
      <c r="H77" s="123" t="s">
        <v>777</v>
      </c>
      <c r="I77" s="123" t="s">
        <v>155</v>
      </c>
      <c r="J77" s="127" t="s">
        <v>10</v>
      </c>
      <c r="K77" s="123" t="s">
        <v>818</v>
      </c>
      <c r="L77" s="123">
        <v>13123227858</v>
      </c>
      <c r="M77" s="123"/>
      <c r="N77" s="187" t="s">
        <v>825</v>
      </c>
      <c r="O77" s="127" t="s">
        <v>826</v>
      </c>
      <c r="P77" s="123" t="s">
        <v>827</v>
      </c>
      <c r="Q77" s="137"/>
    </row>
    <row r="78" ht="26" spans="1:17">
      <c r="A78" s="164">
        <v>76</v>
      </c>
      <c r="B78" s="195" t="s">
        <v>828</v>
      </c>
      <c r="C78" s="196" t="s">
        <v>829</v>
      </c>
      <c r="D78" s="182">
        <v>5</v>
      </c>
      <c r="E78" s="182" t="s">
        <v>273</v>
      </c>
      <c r="F78" s="182" t="s">
        <v>273</v>
      </c>
      <c r="G78" s="197" t="s">
        <v>830</v>
      </c>
      <c r="H78" s="198"/>
      <c r="I78" s="182" t="s">
        <v>155</v>
      </c>
      <c r="J78" s="199" t="s">
        <v>831</v>
      </c>
      <c r="K78" s="197" t="s">
        <v>832</v>
      </c>
      <c r="L78" s="197" t="s">
        <v>695</v>
      </c>
      <c r="M78" s="197" t="s">
        <v>696</v>
      </c>
      <c r="N78" s="200" t="s">
        <v>697</v>
      </c>
      <c r="O78" s="199" t="s">
        <v>698</v>
      </c>
      <c r="P78" s="197" t="s">
        <v>833</v>
      </c>
      <c r="Q78" s="201"/>
    </row>
    <row r="79" ht="26" spans="1:17">
      <c r="A79" s="164">
        <v>77</v>
      </c>
      <c r="B79" s="195"/>
      <c r="C79" s="196" t="s">
        <v>834</v>
      </c>
      <c r="D79" s="182">
        <v>5</v>
      </c>
      <c r="E79" s="182" t="s">
        <v>273</v>
      </c>
      <c r="F79" s="182" t="s">
        <v>273</v>
      </c>
      <c r="G79" s="197" t="s">
        <v>830</v>
      </c>
      <c r="H79" s="198"/>
      <c r="I79" s="182" t="s">
        <v>155</v>
      </c>
      <c r="J79" s="199" t="s">
        <v>831</v>
      </c>
      <c r="K79" s="197" t="s">
        <v>832</v>
      </c>
      <c r="L79" s="197" t="s">
        <v>695</v>
      </c>
      <c r="M79" s="197" t="s">
        <v>696</v>
      </c>
      <c r="N79" s="200" t="s">
        <v>697</v>
      </c>
      <c r="O79" s="199" t="s">
        <v>698</v>
      </c>
      <c r="P79" s="197" t="s">
        <v>833</v>
      </c>
      <c r="Q79" s="201"/>
    </row>
    <row r="80" ht="26" spans="1:17">
      <c r="A80" s="164">
        <v>78</v>
      </c>
      <c r="B80" s="195"/>
      <c r="C80" s="196" t="s">
        <v>835</v>
      </c>
      <c r="D80" s="182">
        <v>5</v>
      </c>
      <c r="E80" s="182" t="s">
        <v>273</v>
      </c>
      <c r="F80" s="182" t="s">
        <v>273</v>
      </c>
      <c r="G80" s="197" t="s">
        <v>830</v>
      </c>
      <c r="H80" s="198"/>
      <c r="I80" s="182" t="s">
        <v>155</v>
      </c>
      <c r="J80" s="199" t="s">
        <v>831</v>
      </c>
      <c r="K80" s="197" t="s">
        <v>832</v>
      </c>
      <c r="L80" s="197" t="s">
        <v>695</v>
      </c>
      <c r="M80" s="197" t="s">
        <v>696</v>
      </c>
      <c r="N80" s="200" t="s">
        <v>697</v>
      </c>
      <c r="O80" s="199" t="s">
        <v>698</v>
      </c>
      <c r="P80" s="197" t="s">
        <v>833</v>
      </c>
      <c r="Q80" s="201"/>
    </row>
    <row r="81" ht="26" spans="1:17">
      <c r="A81" s="164">
        <v>79</v>
      </c>
      <c r="B81" s="195"/>
      <c r="C81" s="196" t="s">
        <v>836</v>
      </c>
      <c r="D81" s="182">
        <v>5</v>
      </c>
      <c r="E81" s="182" t="s">
        <v>273</v>
      </c>
      <c r="F81" s="182" t="s">
        <v>273</v>
      </c>
      <c r="G81" s="197" t="s">
        <v>830</v>
      </c>
      <c r="H81" s="198"/>
      <c r="I81" s="182" t="s">
        <v>155</v>
      </c>
      <c r="J81" s="199" t="s">
        <v>831</v>
      </c>
      <c r="K81" s="197" t="s">
        <v>832</v>
      </c>
      <c r="L81" s="197" t="s">
        <v>695</v>
      </c>
      <c r="M81" s="197" t="s">
        <v>696</v>
      </c>
      <c r="N81" s="200" t="s">
        <v>697</v>
      </c>
      <c r="O81" s="199" t="s">
        <v>698</v>
      </c>
      <c r="P81" s="197" t="s">
        <v>833</v>
      </c>
      <c r="Q81" s="201"/>
    </row>
    <row r="82" ht="26" spans="1:17">
      <c r="A82" s="164">
        <v>80</v>
      </c>
      <c r="B82" s="195"/>
      <c r="C82" s="196" t="s">
        <v>837</v>
      </c>
      <c r="D82" s="182">
        <v>5</v>
      </c>
      <c r="E82" s="182" t="s">
        <v>273</v>
      </c>
      <c r="F82" s="182" t="s">
        <v>273</v>
      </c>
      <c r="G82" s="197" t="s">
        <v>830</v>
      </c>
      <c r="H82" s="198"/>
      <c r="I82" s="182" t="s">
        <v>155</v>
      </c>
      <c r="J82" s="199" t="s">
        <v>831</v>
      </c>
      <c r="K82" s="197" t="s">
        <v>832</v>
      </c>
      <c r="L82" s="197" t="s">
        <v>695</v>
      </c>
      <c r="M82" s="197" t="s">
        <v>696</v>
      </c>
      <c r="N82" s="200" t="s">
        <v>697</v>
      </c>
      <c r="O82" s="199" t="s">
        <v>698</v>
      </c>
      <c r="P82" s="197" t="s">
        <v>833</v>
      </c>
      <c r="Q82" s="201"/>
    </row>
    <row r="83" spans="1:2">
      <c r="A83" s="164">
        <v>81</v>
      </c>
      <c r="B83" s="195"/>
    </row>
  </sheetData>
  <autoFilter ref="A2:Q83">
    <extLst/>
  </autoFilter>
  <mergeCells count="13">
    <mergeCell ref="A1:Q1"/>
    <mergeCell ref="B5:B10"/>
    <mergeCell ref="B11:B14"/>
    <mergeCell ref="B15:B17"/>
    <mergeCell ref="B23:B26"/>
    <mergeCell ref="B30:B33"/>
    <mergeCell ref="B34:B35"/>
    <mergeCell ref="B40:B44"/>
    <mergeCell ref="B45:B52"/>
    <mergeCell ref="B54:B62"/>
    <mergeCell ref="B63:B68"/>
    <mergeCell ref="B69:B75"/>
    <mergeCell ref="B78:B83"/>
  </mergeCells>
  <dataValidations count="1">
    <dataValidation type="list" allowBlank="1" showInputMessage="1" showErrorMessage="1" sqref="B40:B44">
      <formula1>INDIRECT(#REF!)</formula1>
    </dataValidation>
  </dataValidations>
  <hyperlinks>
    <hyperlink ref="N4" r:id="rId1" display="525388161@qq.com"/>
    <hyperlink ref="N5" r:id="rId2" display="hrfjchangfu@126.com"/>
    <hyperlink ref="N6" r:id="rId2" display="hrfjchangfu@126.com"/>
    <hyperlink ref="N7" r:id="rId2" display="hrfjchangfu@126.com"/>
    <hyperlink ref="N8" r:id="rId2" display="hrfjchangfu@126.com"/>
    <hyperlink ref="N9" r:id="rId2" display="hrfjchangfu@126.com"/>
    <hyperlink ref="N10" r:id="rId2" display="hrfjchangfu@126.com"/>
    <hyperlink ref="N11" r:id="rId3" display="linf@yuanlicarbon.com" tooltip="mailto:linf@yuanlicarbon.com"/>
    <hyperlink ref="N12" r:id="rId3" display="linf@yuanlicarbon.com" tooltip="mailto:linf@yuanlicarbon.com"/>
    <hyperlink ref="N13" r:id="rId3" display="linf@yuanlicarbon.com" tooltip="mailto:linf@yuanlicarbon.com"/>
    <hyperlink ref="N14" r:id="rId3" display="linf@yuanlicarbon.com" tooltip="mailto:linf@yuanlicarbon.com"/>
    <hyperlink ref="N15" r:id="rId4" display="282267919@qq.com"/>
    <hyperlink ref="N16" r:id="rId4" display="282267919@qq.com"/>
    <hyperlink ref="N17" r:id="rId4" display="282267919@qq.com"/>
    <hyperlink ref="N18" r:id="rId4" display="282267919@qq.com"/>
    <hyperlink ref="N19" r:id="rId5" display="410387923@qq.com"/>
    <hyperlink ref="N20" r:id="rId5" display="410387923@qq.com"/>
    <hyperlink ref="N22" r:id="rId6" display="408009322@qq.com"/>
    <hyperlink ref="N23" r:id="rId7" display="LJ8861030@126.com" tooltip="mailto:LJ8861030@126.com"/>
    <hyperlink ref="N24" r:id="rId7" display="LJ8861030@126.com" tooltip="mailto:LJ8861030@126.com"/>
    <hyperlink ref="N25" r:id="rId7" display="LJ8861030@126.com" tooltip="mailto:LJ8861030@126.com"/>
    <hyperlink ref="N26" r:id="rId7" display="LJ8861030@126.com" tooltip="mailto:LJ8861030@126.com"/>
    <hyperlink ref="N27" r:id="rId8" display="313090394@qq.com"/>
    <hyperlink ref="N28" r:id="rId9" display="58864002@qq.com"/>
    <hyperlink ref="N29" r:id="rId10" display="363603444@qq.com"/>
    <hyperlink ref="N34" r:id="rId11" display="1043353380@qq.com" tooltip="mailto:1043353380@qq.com"/>
    <hyperlink ref="N35" r:id="rId12" display="649628631@qq.com"/>
    <hyperlink ref="N36" r:id="rId13" display="fjssjt8603@163.com"/>
    <hyperlink ref="N37" r:id="rId13" display="fjssjt8603@163.com"/>
    <hyperlink ref="N39" r:id="rId14" display="npjnsn@163.com"/>
    <hyperlink ref="N45" r:id="rId15" display="29948990179@qq.com"/>
    <hyperlink ref="N46" r:id="rId15" display="29948990179@qq.com"/>
    <hyperlink ref="N47" r:id="rId15" display="29948990179@qq.com"/>
    <hyperlink ref="N48" r:id="rId15" display="29948990179@qq.com"/>
    <hyperlink ref="N49" r:id="rId15" display="29948990179@qq.com"/>
    <hyperlink ref="N50" r:id="rId15" display="29948990179@qq.com"/>
    <hyperlink ref="N51" r:id="rId15" display="29948990179@qq.com"/>
    <hyperlink ref="N52" r:id="rId15" display="29948990179@qq.com"/>
    <hyperlink ref="N54" r:id="rId16" display="yc@fjyichun.com"/>
    <hyperlink ref="N56" r:id="rId16" display="yc@fjyichun.com"/>
    <hyperlink ref="N55" r:id="rId16" display="yc@fjyichun.com"/>
    <hyperlink ref="N57" r:id="rId16" display="yc@fjyichun.com"/>
    <hyperlink ref="N58" r:id="rId16" display="yc@fjyichun.com"/>
    <hyperlink ref="N59" r:id="rId16" display="yc@fjyichun.com"/>
    <hyperlink ref="N60" r:id="rId16" display="yc@fjyichun.com"/>
    <hyperlink ref="N61" r:id="rId16" display="yc@fjyichun.com"/>
    <hyperlink ref="N62" r:id="rId16" display="yc@fjyichun.com"/>
    <hyperlink ref="N63" r:id="rId16" display="yc@fjyichun.com"/>
    <hyperlink ref="N65" r:id="rId16" display="yc@fjyichun.com"/>
    <hyperlink ref="N64" r:id="rId16" display="yc@fjyichun.com"/>
    <hyperlink ref="N66" r:id="rId16" display="yc@fjyichun.com"/>
    <hyperlink ref="N67" r:id="rId16" display="yc@fjyichun.com"/>
    <hyperlink ref="N68" r:id="rId16" display="yc@fjyichun.com"/>
    <hyperlink ref="N69" r:id="rId16" display="yc@fjyichun.com"/>
    <hyperlink ref="N71" r:id="rId16" display="yc@fjyichun.com"/>
    <hyperlink ref="N70" r:id="rId16" display="yc@fjyichun.com"/>
    <hyperlink ref="N72" r:id="rId16" display="yc@fjyichun.com"/>
    <hyperlink ref="N73" r:id="rId16" display="yc@fjyichun.com"/>
    <hyperlink ref="N74" r:id="rId16" display="yc@fjyichun.com"/>
    <hyperlink ref="N75" r:id="rId16" display="yc@fjyichun.com"/>
    <hyperlink ref="N77" r:id="rId17" display="402690111@qq.com"/>
    <hyperlink ref="N78" r:id="rId13" display="fjssjt8603@163.com"/>
    <hyperlink ref="N79" r:id="rId13" display="fjssjt8603@163.com"/>
    <hyperlink ref="N80" r:id="rId13" display="fjssjt8603@163.com"/>
    <hyperlink ref="N81" r:id="rId13" display="fjssjt8603@163.com"/>
    <hyperlink ref="N82" r:id="rId13" display="fjssjt8603@163.com"/>
    <hyperlink ref="N3" r:id="rId18" display="1902184256@qq.com"/>
  </hyperlinks>
  <printOptions horizontalCentered="1"/>
  <pageMargins left="0.236220472440945" right="0.236220472440945" top="0.748031496062992" bottom="0.748031496062992" header="0.31496062992126" footer="0.31496062992126"/>
  <pageSetup paperSize="9" scale="55" fitToHeight="0"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4"/>
  <sheetViews>
    <sheetView zoomScale="80" zoomScaleNormal="80" workbookViewId="0">
      <pane ySplit="2" topLeftCell="A3" activePane="bottomLeft" state="frozen"/>
      <selection/>
      <selection pane="bottomLeft" activeCell="A3" sqref="A3:R64"/>
    </sheetView>
  </sheetViews>
  <sheetFormatPr defaultColWidth="9" defaultRowHeight="15"/>
  <cols>
    <col min="1" max="1" width="4.25" style="4" customWidth="1"/>
    <col min="2" max="2" width="11.7666666666667" style="4" customWidth="1"/>
    <col min="3" max="3" width="13.125" style="4" customWidth="1"/>
    <col min="4" max="4" width="6.66666666666667" style="4" customWidth="1"/>
    <col min="5" max="5" width="10" style="5" customWidth="1"/>
    <col min="6" max="6" width="10.75" style="4" customWidth="1"/>
    <col min="7" max="7" width="36.975" style="5" customWidth="1"/>
    <col min="8" max="8" width="24.8916666666667" style="5" customWidth="1"/>
    <col min="9" max="9" width="6.75" style="4" customWidth="1"/>
    <col min="10" max="10" width="7" style="4" customWidth="1"/>
    <col min="11" max="11" width="19.25" style="4" customWidth="1"/>
    <col min="12" max="13" width="12.875" style="4" customWidth="1"/>
    <col min="14" max="14" width="9.875" style="4" customWidth="1"/>
    <col min="15" max="15" width="7.625" style="4" customWidth="1"/>
    <col min="16" max="16" width="17.6083333333333" style="4" customWidth="1"/>
    <col min="17" max="17" width="21.7666666666667" style="4" customWidth="1"/>
    <col min="18" max="16384" width="9" style="4"/>
  </cols>
  <sheetData>
    <row r="1" ht="36.75" customHeight="1" spans="1:17">
      <c r="A1" s="6" t="s">
        <v>838</v>
      </c>
      <c r="B1" s="6"/>
      <c r="C1" s="6"/>
      <c r="D1" s="6"/>
      <c r="E1" s="6"/>
      <c r="F1" s="6"/>
      <c r="G1" s="6"/>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98" spans="1:18">
      <c r="A3" s="142">
        <v>1</v>
      </c>
      <c r="B3" s="143" t="s">
        <v>839</v>
      </c>
      <c r="C3" s="91" t="s">
        <v>840</v>
      </c>
      <c r="D3" s="144">
        <v>2</v>
      </c>
      <c r="E3" s="144" t="s">
        <v>195</v>
      </c>
      <c r="F3" s="142" t="s">
        <v>841</v>
      </c>
      <c r="G3" s="145" t="s">
        <v>842</v>
      </c>
      <c r="H3" s="145" t="s">
        <v>843</v>
      </c>
      <c r="I3" s="142" t="s">
        <v>338</v>
      </c>
      <c r="J3" s="142" t="s">
        <v>11</v>
      </c>
      <c r="K3" s="142" t="s">
        <v>844</v>
      </c>
      <c r="L3" s="142" t="s">
        <v>845</v>
      </c>
      <c r="M3" s="142" t="s">
        <v>846</v>
      </c>
      <c r="N3" s="142" t="s">
        <v>847</v>
      </c>
      <c r="O3" s="142" t="s">
        <v>848</v>
      </c>
      <c r="P3" s="142" t="s">
        <v>849</v>
      </c>
      <c r="Q3" s="142" t="s">
        <v>843</v>
      </c>
      <c r="R3" s="142" t="s">
        <v>843</v>
      </c>
    </row>
    <row r="4" s="2" customFormat="1" ht="98" spans="1:18">
      <c r="A4" s="142">
        <v>2</v>
      </c>
      <c r="B4" s="146"/>
      <c r="C4" s="91" t="s">
        <v>850</v>
      </c>
      <c r="D4" s="144">
        <v>1</v>
      </c>
      <c r="E4" s="144" t="s">
        <v>195</v>
      </c>
      <c r="F4" s="142" t="s">
        <v>841</v>
      </c>
      <c r="G4" s="145" t="s">
        <v>842</v>
      </c>
      <c r="H4" s="145" t="s">
        <v>843</v>
      </c>
      <c r="I4" s="142" t="s">
        <v>338</v>
      </c>
      <c r="J4" s="142" t="s">
        <v>11</v>
      </c>
      <c r="K4" s="142" t="s">
        <v>844</v>
      </c>
      <c r="L4" s="142" t="s">
        <v>845</v>
      </c>
      <c r="M4" s="142" t="s">
        <v>846</v>
      </c>
      <c r="N4" s="142" t="s">
        <v>847</v>
      </c>
      <c r="O4" s="142" t="s">
        <v>848</v>
      </c>
      <c r="P4" s="142" t="s">
        <v>849</v>
      </c>
      <c r="Q4" s="142" t="s">
        <v>843</v>
      </c>
      <c r="R4" s="142" t="s">
        <v>843</v>
      </c>
    </row>
    <row r="5" s="2" customFormat="1" ht="98" spans="1:18">
      <c r="A5" s="142">
        <v>3</v>
      </c>
      <c r="B5" s="146"/>
      <c r="C5" s="91" t="s">
        <v>851</v>
      </c>
      <c r="D5" s="144">
        <v>1</v>
      </c>
      <c r="E5" s="144" t="s">
        <v>195</v>
      </c>
      <c r="F5" s="142" t="s">
        <v>841</v>
      </c>
      <c r="G5" s="145" t="s">
        <v>842</v>
      </c>
      <c r="H5" s="145" t="s">
        <v>843</v>
      </c>
      <c r="I5" s="142" t="s">
        <v>338</v>
      </c>
      <c r="J5" s="142" t="s">
        <v>11</v>
      </c>
      <c r="K5" s="142" t="s">
        <v>844</v>
      </c>
      <c r="L5" s="142" t="s">
        <v>845</v>
      </c>
      <c r="M5" s="142" t="s">
        <v>846</v>
      </c>
      <c r="N5" s="142" t="s">
        <v>847</v>
      </c>
      <c r="O5" s="142" t="s">
        <v>848</v>
      </c>
      <c r="P5" s="142" t="s">
        <v>849</v>
      </c>
      <c r="Q5" s="142" t="s">
        <v>843</v>
      </c>
      <c r="R5" s="142" t="s">
        <v>843</v>
      </c>
    </row>
    <row r="6" s="2" customFormat="1" ht="98" spans="1:18">
      <c r="A6" s="142">
        <v>4</v>
      </c>
      <c r="B6" s="146"/>
      <c r="C6" s="91" t="s">
        <v>852</v>
      </c>
      <c r="D6" s="144">
        <v>2</v>
      </c>
      <c r="E6" s="91" t="s">
        <v>853</v>
      </c>
      <c r="F6" s="142" t="s">
        <v>841</v>
      </c>
      <c r="G6" s="145" t="s">
        <v>854</v>
      </c>
      <c r="H6" s="145" t="s">
        <v>843</v>
      </c>
      <c r="I6" s="142" t="s">
        <v>338</v>
      </c>
      <c r="J6" s="142" t="s">
        <v>11</v>
      </c>
      <c r="K6" s="142" t="s">
        <v>844</v>
      </c>
      <c r="L6" s="142" t="s">
        <v>845</v>
      </c>
      <c r="M6" s="142" t="s">
        <v>846</v>
      </c>
      <c r="N6" s="142" t="s">
        <v>847</v>
      </c>
      <c r="O6" s="142" t="s">
        <v>848</v>
      </c>
      <c r="P6" s="142" t="s">
        <v>849</v>
      </c>
      <c r="Q6" s="142" t="s">
        <v>843</v>
      </c>
      <c r="R6" s="142" t="s">
        <v>843</v>
      </c>
    </row>
    <row r="7" s="2" customFormat="1" ht="98" spans="1:18">
      <c r="A7" s="142">
        <v>5</v>
      </c>
      <c r="B7" s="146"/>
      <c r="C7" s="91" t="s">
        <v>855</v>
      </c>
      <c r="D7" s="144">
        <v>1</v>
      </c>
      <c r="E7" s="144" t="s">
        <v>195</v>
      </c>
      <c r="F7" s="142" t="s">
        <v>841</v>
      </c>
      <c r="G7" s="145" t="s">
        <v>842</v>
      </c>
      <c r="H7" s="145" t="s">
        <v>843</v>
      </c>
      <c r="I7" s="142" t="s">
        <v>338</v>
      </c>
      <c r="J7" s="142" t="s">
        <v>11</v>
      </c>
      <c r="K7" s="142" t="s">
        <v>844</v>
      </c>
      <c r="L7" s="142" t="s">
        <v>845</v>
      </c>
      <c r="M7" s="142" t="s">
        <v>846</v>
      </c>
      <c r="N7" s="142" t="s">
        <v>847</v>
      </c>
      <c r="O7" s="142" t="s">
        <v>848</v>
      </c>
      <c r="P7" s="142" t="s">
        <v>849</v>
      </c>
      <c r="Q7" s="142" t="s">
        <v>843</v>
      </c>
      <c r="R7" s="142" t="s">
        <v>843</v>
      </c>
    </row>
    <row r="8" s="2" customFormat="1" ht="98" spans="1:18">
      <c r="A8" s="142">
        <v>6</v>
      </c>
      <c r="B8" s="146"/>
      <c r="C8" s="91" t="s">
        <v>856</v>
      </c>
      <c r="D8" s="144">
        <v>1</v>
      </c>
      <c r="E8" s="144" t="s">
        <v>195</v>
      </c>
      <c r="F8" s="142" t="s">
        <v>841</v>
      </c>
      <c r="G8" s="145" t="s">
        <v>842</v>
      </c>
      <c r="H8" s="145" t="s">
        <v>843</v>
      </c>
      <c r="I8" s="142" t="s">
        <v>338</v>
      </c>
      <c r="J8" s="142" t="s">
        <v>11</v>
      </c>
      <c r="K8" s="142" t="s">
        <v>844</v>
      </c>
      <c r="L8" s="142" t="s">
        <v>845</v>
      </c>
      <c r="M8" s="142" t="s">
        <v>846</v>
      </c>
      <c r="N8" s="142" t="s">
        <v>847</v>
      </c>
      <c r="O8" s="142" t="s">
        <v>848</v>
      </c>
      <c r="P8" s="142" t="s">
        <v>849</v>
      </c>
      <c r="Q8" s="142" t="s">
        <v>843</v>
      </c>
      <c r="R8" s="142" t="s">
        <v>843</v>
      </c>
    </row>
    <row r="9" s="2" customFormat="1" ht="98" spans="1:18">
      <c r="A9" s="142">
        <v>7</v>
      </c>
      <c r="B9" s="146"/>
      <c r="C9" s="91" t="s">
        <v>857</v>
      </c>
      <c r="D9" s="144">
        <v>1</v>
      </c>
      <c r="E9" s="144" t="s">
        <v>195</v>
      </c>
      <c r="F9" s="142" t="s">
        <v>841</v>
      </c>
      <c r="G9" s="142" t="s">
        <v>842</v>
      </c>
      <c r="H9" s="145" t="s">
        <v>843</v>
      </c>
      <c r="I9" s="142" t="s">
        <v>338</v>
      </c>
      <c r="J9" s="142" t="s">
        <v>11</v>
      </c>
      <c r="K9" s="142" t="s">
        <v>844</v>
      </c>
      <c r="L9" s="142" t="s">
        <v>845</v>
      </c>
      <c r="M9" s="142" t="s">
        <v>846</v>
      </c>
      <c r="N9" s="142" t="s">
        <v>847</v>
      </c>
      <c r="O9" s="142" t="s">
        <v>848</v>
      </c>
      <c r="P9" s="142" t="s">
        <v>849</v>
      </c>
      <c r="Q9" s="142" t="s">
        <v>843</v>
      </c>
      <c r="R9" s="142" t="s">
        <v>843</v>
      </c>
    </row>
    <row r="10" s="2" customFormat="1" ht="98" spans="1:18">
      <c r="A10" s="142">
        <v>8</v>
      </c>
      <c r="B10" s="146"/>
      <c r="C10" s="91" t="s">
        <v>858</v>
      </c>
      <c r="D10" s="144">
        <v>1</v>
      </c>
      <c r="E10" s="144" t="s">
        <v>195</v>
      </c>
      <c r="F10" s="142" t="s">
        <v>841</v>
      </c>
      <c r="G10" s="142" t="s">
        <v>842</v>
      </c>
      <c r="H10" s="145" t="s">
        <v>843</v>
      </c>
      <c r="I10" s="142" t="s">
        <v>338</v>
      </c>
      <c r="J10" s="142" t="s">
        <v>11</v>
      </c>
      <c r="K10" s="142" t="s">
        <v>844</v>
      </c>
      <c r="L10" s="142" t="s">
        <v>845</v>
      </c>
      <c r="M10" s="142" t="s">
        <v>846</v>
      </c>
      <c r="N10" s="142" t="s">
        <v>847</v>
      </c>
      <c r="O10" s="142" t="s">
        <v>848</v>
      </c>
      <c r="P10" s="142" t="s">
        <v>849</v>
      </c>
      <c r="Q10" s="142" t="s">
        <v>843</v>
      </c>
      <c r="R10" s="142" t="s">
        <v>843</v>
      </c>
    </row>
    <row r="11" s="2" customFormat="1" ht="98" spans="1:18">
      <c r="A11" s="142">
        <v>9</v>
      </c>
      <c r="B11" s="146"/>
      <c r="C11" s="91" t="s">
        <v>859</v>
      </c>
      <c r="D11" s="144">
        <v>1</v>
      </c>
      <c r="E11" s="144" t="s">
        <v>195</v>
      </c>
      <c r="F11" s="142" t="s">
        <v>841</v>
      </c>
      <c r="G11" s="142" t="s">
        <v>842</v>
      </c>
      <c r="H11" s="145" t="s">
        <v>843</v>
      </c>
      <c r="I11" s="142" t="s">
        <v>338</v>
      </c>
      <c r="J11" s="142" t="s">
        <v>11</v>
      </c>
      <c r="K11" s="142" t="s">
        <v>844</v>
      </c>
      <c r="L11" s="142" t="s">
        <v>845</v>
      </c>
      <c r="M11" s="142" t="s">
        <v>846</v>
      </c>
      <c r="N11" s="142" t="s">
        <v>847</v>
      </c>
      <c r="O11" s="142" t="s">
        <v>848</v>
      </c>
      <c r="P11" s="142" t="s">
        <v>849</v>
      </c>
      <c r="Q11" s="142" t="s">
        <v>843</v>
      </c>
      <c r="R11" s="142" t="s">
        <v>843</v>
      </c>
    </row>
    <row r="12" s="2" customFormat="1" ht="98" spans="1:18">
      <c r="A12" s="142">
        <v>10</v>
      </c>
      <c r="B12" s="146"/>
      <c r="C12" s="144" t="s">
        <v>860</v>
      </c>
      <c r="D12" s="144">
        <v>2</v>
      </c>
      <c r="E12" s="144" t="s">
        <v>195</v>
      </c>
      <c r="F12" s="142" t="s">
        <v>841</v>
      </c>
      <c r="G12" s="142" t="s">
        <v>842</v>
      </c>
      <c r="H12" s="145" t="s">
        <v>843</v>
      </c>
      <c r="I12" s="142" t="s">
        <v>338</v>
      </c>
      <c r="J12" s="142" t="s">
        <v>11</v>
      </c>
      <c r="K12" s="142" t="s">
        <v>844</v>
      </c>
      <c r="L12" s="142" t="s">
        <v>845</v>
      </c>
      <c r="M12" s="142" t="s">
        <v>846</v>
      </c>
      <c r="N12" s="142" t="s">
        <v>847</v>
      </c>
      <c r="O12" s="142" t="s">
        <v>848</v>
      </c>
      <c r="P12" s="142" t="s">
        <v>849</v>
      </c>
      <c r="Q12" s="142" t="s">
        <v>843</v>
      </c>
      <c r="R12" s="142" t="s">
        <v>843</v>
      </c>
    </row>
    <row r="13" s="2" customFormat="1" ht="98" spans="1:18">
      <c r="A13" s="142">
        <v>11</v>
      </c>
      <c r="B13" s="146"/>
      <c r="C13" s="144" t="s">
        <v>457</v>
      </c>
      <c r="D13" s="144">
        <v>1</v>
      </c>
      <c r="E13" s="144" t="s">
        <v>195</v>
      </c>
      <c r="F13" s="142" t="s">
        <v>841</v>
      </c>
      <c r="G13" s="142" t="s">
        <v>861</v>
      </c>
      <c r="H13" s="145" t="s">
        <v>843</v>
      </c>
      <c r="I13" s="142" t="s">
        <v>338</v>
      </c>
      <c r="J13" s="142" t="s">
        <v>11</v>
      </c>
      <c r="K13" s="142" t="s">
        <v>844</v>
      </c>
      <c r="L13" s="142" t="s">
        <v>845</v>
      </c>
      <c r="M13" s="142" t="s">
        <v>846</v>
      </c>
      <c r="N13" s="142" t="s">
        <v>847</v>
      </c>
      <c r="O13" s="142" t="s">
        <v>848</v>
      </c>
      <c r="P13" s="142" t="s">
        <v>849</v>
      </c>
      <c r="Q13" s="142" t="s">
        <v>843</v>
      </c>
      <c r="R13" s="142" t="s">
        <v>843</v>
      </c>
    </row>
    <row r="14" s="2" customFormat="1" ht="98" spans="1:18">
      <c r="A14" s="142">
        <v>12</v>
      </c>
      <c r="B14" s="146"/>
      <c r="C14" s="144" t="s">
        <v>862</v>
      </c>
      <c r="D14" s="144">
        <v>1</v>
      </c>
      <c r="E14" s="91" t="s">
        <v>863</v>
      </c>
      <c r="F14" s="142" t="s">
        <v>841</v>
      </c>
      <c r="G14" s="142" t="s">
        <v>864</v>
      </c>
      <c r="H14" s="145" t="s">
        <v>843</v>
      </c>
      <c r="I14" s="142" t="s">
        <v>338</v>
      </c>
      <c r="J14" s="142" t="s">
        <v>11</v>
      </c>
      <c r="K14" s="142" t="s">
        <v>844</v>
      </c>
      <c r="L14" s="142" t="s">
        <v>845</v>
      </c>
      <c r="M14" s="142" t="s">
        <v>846</v>
      </c>
      <c r="N14" s="142" t="s">
        <v>847</v>
      </c>
      <c r="O14" s="142" t="s">
        <v>848</v>
      </c>
      <c r="P14" s="142" t="s">
        <v>849</v>
      </c>
      <c r="Q14" s="142" t="s">
        <v>843</v>
      </c>
      <c r="R14" s="142" t="s">
        <v>843</v>
      </c>
    </row>
    <row r="15" s="2" customFormat="1" ht="98" spans="1:18">
      <c r="A15" s="142">
        <v>13</v>
      </c>
      <c r="B15" s="146"/>
      <c r="C15" s="91" t="s">
        <v>865</v>
      </c>
      <c r="D15" s="144">
        <v>1</v>
      </c>
      <c r="E15" s="144" t="s">
        <v>195</v>
      </c>
      <c r="F15" s="142" t="s">
        <v>841</v>
      </c>
      <c r="G15" s="142" t="s">
        <v>866</v>
      </c>
      <c r="H15" s="145" t="s">
        <v>843</v>
      </c>
      <c r="I15" s="142" t="s">
        <v>338</v>
      </c>
      <c r="J15" s="142" t="s">
        <v>11</v>
      </c>
      <c r="K15" s="142" t="s">
        <v>844</v>
      </c>
      <c r="L15" s="142" t="s">
        <v>845</v>
      </c>
      <c r="M15" s="142" t="s">
        <v>846</v>
      </c>
      <c r="N15" s="142" t="s">
        <v>847</v>
      </c>
      <c r="O15" s="142" t="s">
        <v>848</v>
      </c>
      <c r="P15" s="142" t="s">
        <v>849</v>
      </c>
      <c r="Q15" s="142" t="s">
        <v>843</v>
      </c>
      <c r="R15" s="142" t="s">
        <v>843</v>
      </c>
    </row>
    <row r="16" s="2" customFormat="1" ht="98" spans="1:18">
      <c r="A16" s="142">
        <v>14</v>
      </c>
      <c r="B16" s="146"/>
      <c r="C16" s="91" t="s">
        <v>867</v>
      </c>
      <c r="D16" s="144">
        <v>1</v>
      </c>
      <c r="E16" s="91" t="s">
        <v>868</v>
      </c>
      <c r="F16" s="142" t="s">
        <v>841</v>
      </c>
      <c r="G16" s="142" t="s">
        <v>869</v>
      </c>
      <c r="H16" s="145" t="s">
        <v>843</v>
      </c>
      <c r="I16" s="142" t="s">
        <v>338</v>
      </c>
      <c r="J16" s="142" t="s">
        <v>11</v>
      </c>
      <c r="K16" s="142" t="s">
        <v>844</v>
      </c>
      <c r="L16" s="142" t="s">
        <v>845</v>
      </c>
      <c r="M16" s="142" t="s">
        <v>846</v>
      </c>
      <c r="N16" s="142" t="s">
        <v>847</v>
      </c>
      <c r="O16" s="142" t="s">
        <v>848</v>
      </c>
      <c r="P16" s="142" t="s">
        <v>849</v>
      </c>
      <c r="Q16" s="142" t="s">
        <v>843</v>
      </c>
      <c r="R16" s="142" t="s">
        <v>843</v>
      </c>
    </row>
    <row r="17" s="2" customFormat="1" ht="98" spans="1:18">
      <c r="A17" s="142">
        <v>15</v>
      </c>
      <c r="B17" s="146"/>
      <c r="C17" s="144" t="s">
        <v>870</v>
      </c>
      <c r="D17" s="144">
        <v>2</v>
      </c>
      <c r="E17" s="144" t="s">
        <v>871</v>
      </c>
      <c r="F17" s="142" t="s">
        <v>841</v>
      </c>
      <c r="G17" s="145" t="s">
        <v>872</v>
      </c>
      <c r="H17" s="145" t="s">
        <v>843</v>
      </c>
      <c r="I17" s="142" t="s">
        <v>338</v>
      </c>
      <c r="J17" s="142" t="s">
        <v>11</v>
      </c>
      <c r="K17" s="142" t="s">
        <v>873</v>
      </c>
      <c r="L17" s="142" t="s">
        <v>845</v>
      </c>
      <c r="M17" s="142" t="s">
        <v>846</v>
      </c>
      <c r="N17" s="142" t="s">
        <v>847</v>
      </c>
      <c r="O17" s="142" t="s">
        <v>848</v>
      </c>
      <c r="P17" s="142" t="s">
        <v>849</v>
      </c>
      <c r="Q17" s="142" t="s">
        <v>843</v>
      </c>
      <c r="R17" s="142" t="s">
        <v>843</v>
      </c>
    </row>
    <row r="18" s="2" customFormat="1" ht="70" spans="1:18">
      <c r="A18" s="142">
        <v>16</v>
      </c>
      <c r="B18" s="146"/>
      <c r="C18" s="144" t="s">
        <v>874</v>
      </c>
      <c r="D18" s="144">
        <v>2</v>
      </c>
      <c r="E18" s="144" t="s">
        <v>875</v>
      </c>
      <c r="F18" s="142" t="s">
        <v>841</v>
      </c>
      <c r="G18" s="145" t="s">
        <v>876</v>
      </c>
      <c r="H18" s="145" t="s">
        <v>877</v>
      </c>
      <c r="I18" s="142" t="s">
        <v>338</v>
      </c>
      <c r="J18" s="142" t="s">
        <v>11</v>
      </c>
      <c r="K18" s="142" t="s">
        <v>873</v>
      </c>
      <c r="L18" s="142" t="s">
        <v>845</v>
      </c>
      <c r="M18" s="142" t="s">
        <v>846</v>
      </c>
      <c r="N18" s="142" t="s">
        <v>847</v>
      </c>
      <c r="O18" s="142" t="s">
        <v>848</v>
      </c>
      <c r="P18" s="142" t="s">
        <v>849</v>
      </c>
      <c r="Q18" s="142" t="s">
        <v>878</v>
      </c>
      <c r="R18" s="142" t="s">
        <v>878</v>
      </c>
    </row>
    <row r="19" s="2" customFormat="1" ht="70" spans="1:18">
      <c r="A19" s="142">
        <v>17</v>
      </c>
      <c r="B19" s="147"/>
      <c r="C19" s="144" t="s">
        <v>874</v>
      </c>
      <c r="D19" s="144">
        <v>4</v>
      </c>
      <c r="E19" s="144" t="s">
        <v>875</v>
      </c>
      <c r="F19" s="142" t="s">
        <v>296</v>
      </c>
      <c r="G19" s="145" t="s">
        <v>876</v>
      </c>
      <c r="H19" s="145" t="s">
        <v>877</v>
      </c>
      <c r="I19" s="142" t="s">
        <v>338</v>
      </c>
      <c r="J19" s="142" t="s">
        <v>11</v>
      </c>
      <c r="K19" s="142" t="s">
        <v>879</v>
      </c>
      <c r="L19" s="142" t="s">
        <v>845</v>
      </c>
      <c r="M19" s="142" t="s">
        <v>846</v>
      </c>
      <c r="N19" s="142" t="s">
        <v>847</v>
      </c>
      <c r="O19" s="142" t="s">
        <v>848</v>
      </c>
      <c r="P19" s="142" t="s">
        <v>849</v>
      </c>
      <c r="Q19" s="142" t="s">
        <v>878</v>
      </c>
      <c r="R19" s="142" t="s">
        <v>878</v>
      </c>
    </row>
    <row r="20" s="2" customFormat="1" ht="70" spans="1:18">
      <c r="A20" s="142">
        <v>18</v>
      </c>
      <c r="B20" s="148" t="s">
        <v>880</v>
      </c>
      <c r="C20" s="142" t="s">
        <v>881</v>
      </c>
      <c r="D20" s="142">
        <v>6</v>
      </c>
      <c r="E20" s="142" t="s">
        <v>882</v>
      </c>
      <c r="F20" s="142" t="s">
        <v>219</v>
      </c>
      <c r="G20" s="145" t="s">
        <v>883</v>
      </c>
      <c r="H20" s="145"/>
      <c r="I20" s="142" t="s">
        <v>884</v>
      </c>
      <c r="J20" s="142" t="s">
        <v>11</v>
      </c>
      <c r="K20" s="142" t="s">
        <v>885</v>
      </c>
      <c r="L20" s="142">
        <v>5869369</v>
      </c>
      <c r="M20" s="142" t="s">
        <v>886</v>
      </c>
      <c r="N20" s="142" t="s">
        <v>887</v>
      </c>
      <c r="O20" s="142" t="s">
        <v>888</v>
      </c>
      <c r="P20" s="142" t="s">
        <v>889</v>
      </c>
      <c r="Q20" s="142"/>
      <c r="R20" s="142"/>
    </row>
    <row r="21" s="2" customFormat="1" ht="84" spans="1:18">
      <c r="A21" s="142">
        <v>19</v>
      </c>
      <c r="B21" s="149"/>
      <c r="C21" s="142" t="s">
        <v>874</v>
      </c>
      <c r="D21" s="142">
        <v>2</v>
      </c>
      <c r="E21" s="142" t="s">
        <v>890</v>
      </c>
      <c r="F21" s="142" t="s">
        <v>219</v>
      </c>
      <c r="G21" s="145" t="s">
        <v>891</v>
      </c>
      <c r="H21" s="145"/>
      <c r="I21" s="142" t="s">
        <v>884</v>
      </c>
      <c r="J21" s="142" t="s">
        <v>11</v>
      </c>
      <c r="K21" s="142" t="s">
        <v>885</v>
      </c>
      <c r="L21" s="142">
        <v>5869369</v>
      </c>
      <c r="M21" s="142" t="s">
        <v>886</v>
      </c>
      <c r="N21" s="142" t="s">
        <v>887</v>
      </c>
      <c r="O21" s="142" t="s">
        <v>888</v>
      </c>
      <c r="P21" s="142" t="s">
        <v>889</v>
      </c>
      <c r="Q21" s="142"/>
      <c r="R21" s="142"/>
    </row>
    <row r="22" s="2" customFormat="1" ht="56" spans="1:18">
      <c r="A22" s="142">
        <v>20</v>
      </c>
      <c r="B22" s="149"/>
      <c r="C22" s="142" t="s">
        <v>870</v>
      </c>
      <c r="D22" s="142">
        <v>1</v>
      </c>
      <c r="E22" s="142" t="s">
        <v>892</v>
      </c>
      <c r="F22" s="142" t="s">
        <v>219</v>
      </c>
      <c r="G22" s="145" t="s">
        <v>893</v>
      </c>
      <c r="H22" s="145"/>
      <c r="I22" s="142" t="s">
        <v>884</v>
      </c>
      <c r="J22" s="142" t="s">
        <v>11</v>
      </c>
      <c r="K22" s="142" t="s">
        <v>885</v>
      </c>
      <c r="L22" s="142">
        <v>5869369</v>
      </c>
      <c r="M22" s="142" t="s">
        <v>886</v>
      </c>
      <c r="N22" s="142" t="s">
        <v>887</v>
      </c>
      <c r="O22" s="142" t="s">
        <v>888</v>
      </c>
      <c r="P22" s="142" t="s">
        <v>889</v>
      </c>
      <c r="Q22" s="142"/>
      <c r="R22" s="142"/>
    </row>
    <row r="23" s="2" customFormat="1" ht="70" spans="1:18">
      <c r="A23" s="142">
        <v>21</v>
      </c>
      <c r="B23" s="150"/>
      <c r="C23" s="142" t="s">
        <v>894</v>
      </c>
      <c r="D23" s="142">
        <v>1</v>
      </c>
      <c r="E23" s="142" t="s">
        <v>895</v>
      </c>
      <c r="F23" s="142" t="s">
        <v>219</v>
      </c>
      <c r="G23" s="145" t="s">
        <v>896</v>
      </c>
      <c r="H23" s="145"/>
      <c r="I23" s="142" t="s">
        <v>884</v>
      </c>
      <c r="J23" s="142" t="s">
        <v>11</v>
      </c>
      <c r="K23" s="142" t="s">
        <v>885</v>
      </c>
      <c r="L23" s="142">
        <v>5869369</v>
      </c>
      <c r="M23" s="142" t="s">
        <v>886</v>
      </c>
      <c r="N23" s="142" t="s">
        <v>887</v>
      </c>
      <c r="O23" s="142" t="s">
        <v>888</v>
      </c>
      <c r="P23" s="142" t="s">
        <v>889</v>
      </c>
      <c r="Q23" s="142"/>
      <c r="R23" s="142"/>
    </row>
    <row r="24" s="2" customFormat="1" ht="210" spans="1:18">
      <c r="A24" s="142">
        <v>22</v>
      </c>
      <c r="B24" s="151" t="s">
        <v>897</v>
      </c>
      <c r="C24" s="142" t="s">
        <v>898</v>
      </c>
      <c r="D24" s="142">
        <v>1</v>
      </c>
      <c r="E24" s="142" t="s">
        <v>133</v>
      </c>
      <c r="F24" s="20" t="s">
        <v>187</v>
      </c>
      <c r="G24" s="152" t="s">
        <v>899</v>
      </c>
      <c r="H24" s="20" t="s">
        <v>133</v>
      </c>
      <c r="I24" s="20" t="s">
        <v>338</v>
      </c>
      <c r="J24" s="20" t="s">
        <v>11</v>
      </c>
      <c r="K24" s="20">
        <v>3000</v>
      </c>
      <c r="L24" s="20">
        <v>18043070679</v>
      </c>
      <c r="M24" s="20"/>
      <c r="N24" s="20" t="s">
        <v>900</v>
      </c>
      <c r="O24" s="20" t="s">
        <v>901</v>
      </c>
      <c r="P24" s="20" t="s">
        <v>902</v>
      </c>
      <c r="Q24" s="20"/>
      <c r="R24" s="20"/>
    </row>
    <row r="25" s="2" customFormat="1" ht="182" spans="1:18">
      <c r="A25" s="142">
        <v>23</v>
      </c>
      <c r="B25" s="153"/>
      <c r="C25" s="142" t="s">
        <v>898</v>
      </c>
      <c r="D25" s="20">
        <v>1</v>
      </c>
      <c r="E25" s="20" t="s">
        <v>903</v>
      </c>
      <c r="F25" s="20" t="s">
        <v>187</v>
      </c>
      <c r="G25" s="152" t="s">
        <v>904</v>
      </c>
      <c r="H25" s="20" t="s">
        <v>133</v>
      </c>
      <c r="I25" s="20" t="s">
        <v>338</v>
      </c>
      <c r="J25" s="20" t="s">
        <v>11</v>
      </c>
      <c r="K25" s="20">
        <v>3000</v>
      </c>
      <c r="L25" s="20">
        <v>18043070679</v>
      </c>
      <c r="M25" s="20"/>
      <c r="N25" s="20" t="s">
        <v>900</v>
      </c>
      <c r="O25" s="20" t="s">
        <v>901</v>
      </c>
      <c r="P25" s="20" t="s">
        <v>902</v>
      </c>
      <c r="Q25" s="20"/>
      <c r="R25" s="20"/>
    </row>
    <row r="26" s="2" customFormat="1" ht="238" spans="1:18">
      <c r="A26" s="142">
        <v>24</v>
      </c>
      <c r="B26" s="153"/>
      <c r="C26" s="142" t="s">
        <v>898</v>
      </c>
      <c r="D26" s="20">
        <v>1</v>
      </c>
      <c r="E26" s="20" t="s">
        <v>133</v>
      </c>
      <c r="F26" s="20" t="s">
        <v>187</v>
      </c>
      <c r="G26" s="152" t="s">
        <v>905</v>
      </c>
      <c r="H26" s="20" t="s">
        <v>133</v>
      </c>
      <c r="I26" s="20" t="s">
        <v>338</v>
      </c>
      <c r="J26" s="20" t="s">
        <v>11</v>
      </c>
      <c r="K26" s="20">
        <v>3000</v>
      </c>
      <c r="L26" s="20">
        <v>18043070679</v>
      </c>
      <c r="M26" s="20"/>
      <c r="N26" s="20" t="s">
        <v>900</v>
      </c>
      <c r="O26" s="20" t="s">
        <v>901</v>
      </c>
      <c r="P26" s="20" t="s">
        <v>902</v>
      </c>
      <c r="Q26" s="20"/>
      <c r="R26" s="20"/>
    </row>
    <row r="27" s="2" customFormat="1" ht="140" spans="1:18">
      <c r="A27" s="142">
        <v>25</v>
      </c>
      <c r="B27" s="153"/>
      <c r="C27" s="20" t="s">
        <v>906</v>
      </c>
      <c r="D27" s="20">
        <v>1</v>
      </c>
      <c r="E27" s="20" t="s">
        <v>907</v>
      </c>
      <c r="F27" s="20" t="s">
        <v>187</v>
      </c>
      <c r="G27" s="152" t="s">
        <v>908</v>
      </c>
      <c r="H27" s="20" t="s">
        <v>133</v>
      </c>
      <c r="I27" s="20" t="s">
        <v>338</v>
      </c>
      <c r="J27" s="20" t="s">
        <v>11</v>
      </c>
      <c r="K27" s="20">
        <v>3000</v>
      </c>
      <c r="L27" s="20">
        <v>18043070679</v>
      </c>
      <c r="M27" s="20"/>
      <c r="N27" s="20" t="s">
        <v>900</v>
      </c>
      <c r="O27" s="20" t="s">
        <v>901</v>
      </c>
      <c r="P27" s="20" t="s">
        <v>902</v>
      </c>
      <c r="Q27" s="20"/>
      <c r="R27" s="20"/>
    </row>
    <row r="28" s="2" customFormat="1" ht="140" spans="1:18">
      <c r="A28" s="142">
        <v>26</v>
      </c>
      <c r="B28" s="153"/>
      <c r="C28" s="20" t="s">
        <v>906</v>
      </c>
      <c r="D28" s="20">
        <v>1</v>
      </c>
      <c r="E28" s="20" t="s">
        <v>909</v>
      </c>
      <c r="F28" s="20" t="s">
        <v>187</v>
      </c>
      <c r="G28" s="152" t="s">
        <v>910</v>
      </c>
      <c r="H28" s="20" t="s">
        <v>133</v>
      </c>
      <c r="I28" s="20" t="s">
        <v>338</v>
      </c>
      <c r="J28" s="20" t="s">
        <v>11</v>
      </c>
      <c r="K28" s="20">
        <v>3000</v>
      </c>
      <c r="L28" s="20">
        <v>18043070679</v>
      </c>
      <c r="M28" s="20"/>
      <c r="N28" s="20" t="s">
        <v>900</v>
      </c>
      <c r="O28" s="20" t="s">
        <v>901</v>
      </c>
      <c r="P28" s="20" t="s">
        <v>902</v>
      </c>
      <c r="Q28" s="20"/>
      <c r="R28" s="20"/>
    </row>
    <row r="29" s="2" customFormat="1" ht="28" spans="1:18">
      <c r="A29" s="142">
        <v>27</v>
      </c>
      <c r="B29" s="153"/>
      <c r="C29" s="20" t="s">
        <v>603</v>
      </c>
      <c r="D29" s="20">
        <v>1</v>
      </c>
      <c r="E29" s="20" t="s">
        <v>133</v>
      </c>
      <c r="F29" s="20" t="s">
        <v>187</v>
      </c>
      <c r="G29" s="152" t="s">
        <v>911</v>
      </c>
      <c r="H29" s="20" t="s">
        <v>133</v>
      </c>
      <c r="I29" s="20" t="s">
        <v>338</v>
      </c>
      <c r="J29" s="20" t="s">
        <v>11</v>
      </c>
      <c r="K29" s="20" t="s">
        <v>912</v>
      </c>
      <c r="L29" s="20">
        <v>18043070679</v>
      </c>
      <c r="M29" s="20"/>
      <c r="N29" s="20" t="s">
        <v>900</v>
      </c>
      <c r="O29" s="20" t="s">
        <v>901</v>
      </c>
      <c r="P29" s="20" t="s">
        <v>902</v>
      </c>
      <c r="Q29" s="20"/>
      <c r="R29" s="20"/>
    </row>
    <row r="30" s="2" customFormat="1" ht="28" spans="1:18">
      <c r="A30" s="142">
        <v>28</v>
      </c>
      <c r="B30" s="153"/>
      <c r="C30" s="20" t="s">
        <v>603</v>
      </c>
      <c r="D30" s="20">
        <v>1</v>
      </c>
      <c r="E30" s="20" t="s">
        <v>133</v>
      </c>
      <c r="F30" s="20" t="s">
        <v>187</v>
      </c>
      <c r="G30" s="152" t="s">
        <v>913</v>
      </c>
      <c r="H30" s="20" t="s">
        <v>133</v>
      </c>
      <c r="I30" s="20" t="s">
        <v>338</v>
      </c>
      <c r="J30" s="20" t="s">
        <v>11</v>
      </c>
      <c r="K30" s="20" t="s">
        <v>912</v>
      </c>
      <c r="L30" s="20">
        <v>18043070679</v>
      </c>
      <c r="M30" s="20"/>
      <c r="N30" s="20" t="s">
        <v>900</v>
      </c>
      <c r="O30" s="20" t="s">
        <v>901</v>
      </c>
      <c r="P30" s="20" t="s">
        <v>902</v>
      </c>
      <c r="Q30" s="20"/>
      <c r="R30" s="20"/>
    </row>
    <row r="31" s="2" customFormat="1" ht="28" spans="1:18">
      <c r="A31" s="142">
        <v>29</v>
      </c>
      <c r="B31" s="153"/>
      <c r="C31" s="20" t="s">
        <v>603</v>
      </c>
      <c r="D31" s="20">
        <v>1</v>
      </c>
      <c r="E31" s="20" t="s">
        <v>133</v>
      </c>
      <c r="F31" s="20" t="s">
        <v>187</v>
      </c>
      <c r="G31" s="152" t="s">
        <v>914</v>
      </c>
      <c r="H31" s="20" t="s">
        <v>133</v>
      </c>
      <c r="I31" s="20" t="s">
        <v>338</v>
      </c>
      <c r="J31" s="20" t="s">
        <v>11</v>
      </c>
      <c r="K31" s="20" t="s">
        <v>912</v>
      </c>
      <c r="L31" s="20">
        <v>18043070679</v>
      </c>
      <c r="M31" s="20"/>
      <c r="N31" s="20" t="s">
        <v>900</v>
      </c>
      <c r="O31" s="20" t="s">
        <v>901</v>
      </c>
      <c r="P31" s="20" t="s">
        <v>902</v>
      </c>
      <c r="Q31" s="20"/>
      <c r="R31" s="20"/>
    </row>
    <row r="32" s="2" customFormat="1" ht="42" spans="1:18">
      <c r="A32" s="142">
        <v>30</v>
      </c>
      <c r="B32" s="154"/>
      <c r="C32" s="20" t="s">
        <v>603</v>
      </c>
      <c r="D32" s="20">
        <v>1</v>
      </c>
      <c r="E32" s="20" t="s">
        <v>133</v>
      </c>
      <c r="F32" s="20" t="s">
        <v>187</v>
      </c>
      <c r="G32" s="152" t="s">
        <v>915</v>
      </c>
      <c r="H32" s="20" t="s">
        <v>133</v>
      </c>
      <c r="I32" s="20" t="s">
        <v>338</v>
      </c>
      <c r="J32" s="20" t="s">
        <v>11</v>
      </c>
      <c r="K32" s="20" t="s">
        <v>912</v>
      </c>
      <c r="L32" s="20">
        <v>18043070679</v>
      </c>
      <c r="M32" s="20"/>
      <c r="N32" s="20" t="s">
        <v>900</v>
      </c>
      <c r="O32" s="20" t="s">
        <v>901</v>
      </c>
      <c r="P32" s="20" t="s">
        <v>902</v>
      </c>
      <c r="Q32" s="20"/>
      <c r="R32" s="20"/>
    </row>
    <row r="33" s="2" customFormat="1" ht="28" spans="1:18">
      <c r="A33" s="142">
        <v>31</v>
      </c>
      <c r="B33" s="151" t="s">
        <v>916</v>
      </c>
      <c r="C33" s="20" t="s">
        <v>917</v>
      </c>
      <c r="D33" s="20">
        <v>2</v>
      </c>
      <c r="E33" s="20" t="s">
        <v>133</v>
      </c>
      <c r="F33" s="20" t="s">
        <v>187</v>
      </c>
      <c r="G33" s="152" t="s">
        <v>918</v>
      </c>
      <c r="H33" s="20" t="s">
        <v>133</v>
      </c>
      <c r="I33" s="20" t="s">
        <v>338</v>
      </c>
      <c r="J33" s="20" t="s">
        <v>919</v>
      </c>
      <c r="K33" s="20" t="s">
        <v>920</v>
      </c>
      <c r="L33" s="20">
        <v>17859300183</v>
      </c>
      <c r="M33" s="20"/>
      <c r="N33" s="20" t="s">
        <v>921</v>
      </c>
      <c r="O33" s="20" t="s">
        <v>922</v>
      </c>
      <c r="P33" s="20" t="s">
        <v>923</v>
      </c>
      <c r="Q33" s="20"/>
      <c r="R33" s="20"/>
    </row>
    <row r="34" s="2" customFormat="1" ht="28" spans="1:18">
      <c r="A34" s="142">
        <v>32</v>
      </c>
      <c r="B34" s="154"/>
      <c r="C34" s="20" t="s">
        <v>924</v>
      </c>
      <c r="D34" s="20">
        <v>1</v>
      </c>
      <c r="E34" s="20" t="s">
        <v>133</v>
      </c>
      <c r="F34" s="20" t="s">
        <v>187</v>
      </c>
      <c r="G34" s="152" t="s">
        <v>925</v>
      </c>
      <c r="H34" s="20" t="s">
        <v>133</v>
      </c>
      <c r="I34" s="20" t="s">
        <v>338</v>
      </c>
      <c r="J34" s="20" t="s">
        <v>919</v>
      </c>
      <c r="K34" s="20">
        <v>2500</v>
      </c>
      <c r="L34" s="20">
        <v>17859300183</v>
      </c>
      <c r="M34" s="20"/>
      <c r="N34" s="20" t="s">
        <v>921</v>
      </c>
      <c r="O34" s="20" t="s">
        <v>922</v>
      </c>
      <c r="P34" s="20" t="s">
        <v>926</v>
      </c>
      <c r="Q34" s="20"/>
      <c r="R34" s="20"/>
    </row>
    <row r="35" s="2" customFormat="1" ht="28" spans="1:18">
      <c r="A35" s="142">
        <v>33</v>
      </c>
      <c r="B35" s="20" t="s">
        <v>927</v>
      </c>
      <c r="C35" s="20" t="s">
        <v>512</v>
      </c>
      <c r="D35" s="20">
        <v>3</v>
      </c>
      <c r="E35" s="20" t="s">
        <v>611</v>
      </c>
      <c r="F35" s="20" t="s">
        <v>219</v>
      </c>
      <c r="G35" s="152" t="s">
        <v>928</v>
      </c>
      <c r="H35" s="20" t="s">
        <v>929</v>
      </c>
      <c r="I35" s="20" t="s">
        <v>328</v>
      </c>
      <c r="J35" s="20" t="s">
        <v>930</v>
      </c>
      <c r="K35" s="20" t="s">
        <v>931</v>
      </c>
      <c r="L35" s="20">
        <v>15959900912</v>
      </c>
      <c r="M35" s="262" t="s">
        <v>932</v>
      </c>
      <c r="N35" s="20" t="s">
        <v>933</v>
      </c>
      <c r="O35" s="20" t="s">
        <v>934</v>
      </c>
      <c r="P35" s="20" t="s">
        <v>935</v>
      </c>
      <c r="Q35" s="20"/>
      <c r="R35" s="20"/>
    </row>
    <row r="36" ht="210" spans="1:18">
      <c r="A36" s="142">
        <v>34</v>
      </c>
      <c r="B36" s="20" t="s">
        <v>936</v>
      </c>
      <c r="C36" s="20" t="s">
        <v>937</v>
      </c>
      <c r="D36" s="20">
        <v>1</v>
      </c>
      <c r="E36" s="20" t="s">
        <v>938</v>
      </c>
      <c r="F36" s="20" t="s">
        <v>219</v>
      </c>
      <c r="G36" s="152" t="s">
        <v>939</v>
      </c>
      <c r="H36" s="20" t="s">
        <v>133</v>
      </c>
      <c r="I36" s="20" t="s">
        <v>940</v>
      </c>
      <c r="J36" s="20" t="s">
        <v>941</v>
      </c>
      <c r="K36" s="20" t="s">
        <v>942</v>
      </c>
      <c r="L36" s="20">
        <v>13859386510</v>
      </c>
      <c r="M36" s="20"/>
      <c r="N36" s="20" t="s">
        <v>943</v>
      </c>
      <c r="O36" s="20" t="s">
        <v>944</v>
      </c>
      <c r="P36" s="20" t="s">
        <v>945</v>
      </c>
      <c r="Q36" s="20"/>
      <c r="R36" s="20"/>
    </row>
    <row r="37" ht="42" spans="1:18">
      <c r="A37" s="142">
        <v>35</v>
      </c>
      <c r="B37" s="20" t="s">
        <v>946</v>
      </c>
      <c r="C37" s="20" t="s">
        <v>947</v>
      </c>
      <c r="D37" s="20">
        <v>3</v>
      </c>
      <c r="E37" s="20" t="s">
        <v>948</v>
      </c>
      <c r="F37" s="20" t="s">
        <v>949</v>
      </c>
      <c r="G37" s="152" t="s">
        <v>950</v>
      </c>
      <c r="H37" s="20" t="s">
        <v>133</v>
      </c>
      <c r="I37" s="20" t="s">
        <v>328</v>
      </c>
      <c r="J37" s="20" t="s">
        <v>919</v>
      </c>
      <c r="K37" s="20" t="s">
        <v>951</v>
      </c>
      <c r="L37" s="20">
        <v>13043585021</v>
      </c>
      <c r="M37" s="20"/>
      <c r="N37" s="20" t="s">
        <v>952</v>
      </c>
      <c r="O37" s="20" t="s">
        <v>953</v>
      </c>
      <c r="P37" s="20" t="s">
        <v>954</v>
      </c>
      <c r="Q37" s="20"/>
      <c r="R37" s="20"/>
    </row>
    <row r="38" ht="28" spans="1:18">
      <c r="A38" s="142">
        <v>36</v>
      </c>
      <c r="B38" s="151" t="s">
        <v>955</v>
      </c>
      <c r="C38" s="20" t="s">
        <v>956</v>
      </c>
      <c r="D38" s="20">
        <v>1</v>
      </c>
      <c r="E38" s="20" t="s">
        <v>957</v>
      </c>
      <c r="F38" s="20" t="s">
        <v>153</v>
      </c>
      <c r="G38" s="152" t="s">
        <v>958</v>
      </c>
      <c r="H38" s="20"/>
      <c r="I38" s="20" t="s">
        <v>959</v>
      </c>
      <c r="J38" s="20" t="s">
        <v>11</v>
      </c>
      <c r="K38" s="20">
        <v>1810</v>
      </c>
      <c r="L38" s="20">
        <v>5830692</v>
      </c>
      <c r="M38" s="20"/>
      <c r="N38" s="20" t="s">
        <v>960</v>
      </c>
      <c r="O38" s="20" t="s">
        <v>961</v>
      </c>
      <c r="P38" s="20" t="s">
        <v>962</v>
      </c>
      <c r="Q38" s="20"/>
      <c r="R38" s="20"/>
    </row>
    <row r="39" ht="28" spans="1:18">
      <c r="A39" s="142">
        <v>37</v>
      </c>
      <c r="B39" s="35"/>
      <c r="C39" s="11" t="s">
        <v>963</v>
      </c>
      <c r="D39" s="11">
        <v>2</v>
      </c>
      <c r="E39" s="11" t="s">
        <v>964</v>
      </c>
      <c r="F39" s="11" t="s">
        <v>153</v>
      </c>
      <c r="G39" s="155" t="s">
        <v>965</v>
      </c>
      <c r="H39" s="155"/>
      <c r="I39" s="11" t="s">
        <v>959</v>
      </c>
      <c r="J39" s="11" t="s">
        <v>11</v>
      </c>
      <c r="K39" s="11">
        <v>1810</v>
      </c>
      <c r="L39" s="11">
        <v>5830692</v>
      </c>
      <c r="M39" s="11"/>
      <c r="N39" s="11" t="s">
        <v>960</v>
      </c>
      <c r="O39" s="11" t="s">
        <v>961</v>
      </c>
      <c r="P39" s="11" t="s">
        <v>962</v>
      </c>
      <c r="Q39" s="11"/>
      <c r="R39" s="11"/>
    </row>
    <row r="40" ht="28" spans="1:18">
      <c r="A40" s="142">
        <v>38</v>
      </c>
      <c r="B40" s="35"/>
      <c r="C40" s="11" t="s">
        <v>589</v>
      </c>
      <c r="D40" s="11">
        <v>2</v>
      </c>
      <c r="E40" s="11" t="s">
        <v>966</v>
      </c>
      <c r="F40" s="11" t="s">
        <v>153</v>
      </c>
      <c r="G40" s="155" t="s">
        <v>967</v>
      </c>
      <c r="H40" s="155"/>
      <c r="I40" s="11" t="s">
        <v>959</v>
      </c>
      <c r="J40" s="11" t="s">
        <v>11</v>
      </c>
      <c r="K40" s="11">
        <v>1810</v>
      </c>
      <c r="L40" s="11">
        <v>5830692</v>
      </c>
      <c r="M40" s="11"/>
      <c r="N40" s="11" t="s">
        <v>960</v>
      </c>
      <c r="O40" s="11" t="s">
        <v>961</v>
      </c>
      <c r="P40" s="11" t="s">
        <v>962</v>
      </c>
      <c r="Q40" s="11"/>
      <c r="R40" s="11"/>
    </row>
    <row r="41" ht="84" spans="1:18">
      <c r="A41" s="142">
        <v>39</v>
      </c>
      <c r="B41" s="153"/>
      <c r="C41" s="20" t="s">
        <v>956</v>
      </c>
      <c r="D41" s="20">
        <v>1</v>
      </c>
      <c r="E41" s="20" t="s">
        <v>968</v>
      </c>
      <c r="F41" s="20" t="s">
        <v>153</v>
      </c>
      <c r="G41" s="152" t="s">
        <v>969</v>
      </c>
      <c r="H41" s="152" t="s">
        <v>970</v>
      </c>
      <c r="I41" s="20" t="s">
        <v>959</v>
      </c>
      <c r="J41" s="20" t="s">
        <v>11</v>
      </c>
      <c r="K41" s="20">
        <v>1810</v>
      </c>
      <c r="L41" s="20">
        <v>5830692</v>
      </c>
      <c r="M41" s="20"/>
      <c r="N41" s="142" t="s">
        <v>960</v>
      </c>
      <c r="O41" s="20" t="s">
        <v>961</v>
      </c>
      <c r="P41" s="20" t="s">
        <v>962</v>
      </c>
      <c r="Q41" s="20"/>
      <c r="R41" s="20"/>
    </row>
    <row r="42" ht="56" spans="1:18">
      <c r="A42" s="142">
        <v>40</v>
      </c>
      <c r="B42" s="153"/>
      <c r="C42" s="20" t="s">
        <v>956</v>
      </c>
      <c r="D42" s="20">
        <v>1</v>
      </c>
      <c r="E42" s="20" t="s">
        <v>971</v>
      </c>
      <c r="F42" s="20" t="s">
        <v>153</v>
      </c>
      <c r="G42" s="152" t="s">
        <v>972</v>
      </c>
      <c r="H42" s="152" t="s">
        <v>973</v>
      </c>
      <c r="I42" s="20" t="s">
        <v>959</v>
      </c>
      <c r="J42" s="20" t="s">
        <v>11</v>
      </c>
      <c r="K42" s="20">
        <v>1810</v>
      </c>
      <c r="L42" s="20">
        <v>5830692</v>
      </c>
      <c r="M42" s="20"/>
      <c r="N42" s="142" t="s">
        <v>960</v>
      </c>
      <c r="O42" s="20" t="s">
        <v>961</v>
      </c>
      <c r="P42" s="20" t="s">
        <v>962</v>
      </c>
      <c r="Q42" s="20"/>
      <c r="R42" s="20"/>
    </row>
    <row r="43" ht="28" spans="1:18">
      <c r="A43" s="142">
        <v>41</v>
      </c>
      <c r="B43" s="154"/>
      <c r="C43" s="20" t="s">
        <v>974</v>
      </c>
      <c r="D43" s="20">
        <v>1</v>
      </c>
      <c r="E43" s="20" t="s">
        <v>975</v>
      </c>
      <c r="F43" s="20" t="s">
        <v>153</v>
      </c>
      <c r="G43" s="152" t="s">
        <v>976</v>
      </c>
      <c r="H43" s="152" t="s">
        <v>977</v>
      </c>
      <c r="I43" s="20" t="s">
        <v>959</v>
      </c>
      <c r="J43" s="20" t="s">
        <v>11</v>
      </c>
      <c r="K43" s="20">
        <v>1810</v>
      </c>
      <c r="L43" s="20">
        <v>5830692</v>
      </c>
      <c r="M43" s="20"/>
      <c r="N43" s="142" t="s">
        <v>960</v>
      </c>
      <c r="O43" s="20" t="s">
        <v>961</v>
      </c>
      <c r="P43" s="20" t="s">
        <v>962</v>
      </c>
      <c r="Q43" s="20"/>
      <c r="R43" s="20"/>
    </row>
    <row r="44" ht="28" spans="1:18">
      <c r="A44" s="142">
        <v>42</v>
      </c>
      <c r="B44" s="20" t="s">
        <v>978</v>
      </c>
      <c r="C44" s="20" t="s">
        <v>979</v>
      </c>
      <c r="D44" s="20">
        <v>3</v>
      </c>
      <c r="E44" s="20" t="s">
        <v>980</v>
      </c>
      <c r="F44" s="20" t="s">
        <v>143</v>
      </c>
      <c r="G44" s="152" t="s">
        <v>981</v>
      </c>
      <c r="H44" s="152" t="s">
        <v>982</v>
      </c>
      <c r="I44" s="20" t="s">
        <v>328</v>
      </c>
      <c r="J44" s="20" t="s">
        <v>11</v>
      </c>
      <c r="K44" s="20" t="s">
        <v>983</v>
      </c>
      <c r="L44" s="20">
        <v>13860098778</v>
      </c>
      <c r="M44" s="20"/>
      <c r="N44" s="142" t="s">
        <v>984</v>
      </c>
      <c r="O44" s="20" t="s">
        <v>985</v>
      </c>
      <c r="P44" s="20" t="s">
        <v>986</v>
      </c>
      <c r="Q44" s="20"/>
      <c r="R44" s="20"/>
    </row>
    <row r="45" ht="56" spans="1:18">
      <c r="A45" s="142">
        <v>43</v>
      </c>
      <c r="B45" s="151" t="s">
        <v>987</v>
      </c>
      <c r="C45" s="20" t="s">
        <v>988</v>
      </c>
      <c r="D45" s="20">
        <v>2</v>
      </c>
      <c r="E45" s="20" t="s">
        <v>989</v>
      </c>
      <c r="F45" s="20" t="s">
        <v>153</v>
      </c>
      <c r="G45" s="152" t="s">
        <v>990</v>
      </c>
      <c r="H45" s="152" t="s">
        <v>991</v>
      </c>
      <c r="I45" s="20" t="s">
        <v>959</v>
      </c>
      <c r="J45" s="20" t="s">
        <v>11</v>
      </c>
      <c r="K45" s="20" t="s">
        <v>546</v>
      </c>
      <c r="L45" s="20">
        <v>5825003</v>
      </c>
      <c r="M45" s="20"/>
      <c r="N45" s="142" t="s">
        <v>992</v>
      </c>
      <c r="O45" s="20" t="s">
        <v>993</v>
      </c>
      <c r="P45" s="20" t="s">
        <v>994</v>
      </c>
      <c r="Q45" s="20"/>
      <c r="R45" s="20"/>
    </row>
    <row r="46" ht="42" spans="1:18">
      <c r="A46" s="142">
        <v>44</v>
      </c>
      <c r="B46" s="153"/>
      <c r="C46" s="20" t="s">
        <v>995</v>
      </c>
      <c r="D46" s="20">
        <v>1</v>
      </c>
      <c r="E46" s="20" t="s">
        <v>996</v>
      </c>
      <c r="F46" s="20" t="s">
        <v>153</v>
      </c>
      <c r="G46" s="152" t="s">
        <v>997</v>
      </c>
      <c r="H46" s="152" t="s">
        <v>998</v>
      </c>
      <c r="I46" s="20" t="s">
        <v>959</v>
      </c>
      <c r="J46" s="20" t="s">
        <v>11</v>
      </c>
      <c r="K46" s="20" t="s">
        <v>999</v>
      </c>
      <c r="L46" s="20">
        <v>5825003</v>
      </c>
      <c r="M46" s="20"/>
      <c r="N46" s="142" t="s">
        <v>992</v>
      </c>
      <c r="O46" s="20" t="s">
        <v>993</v>
      </c>
      <c r="P46" s="20" t="s">
        <v>994</v>
      </c>
      <c r="Q46" s="20"/>
      <c r="R46" s="20"/>
    </row>
    <row r="47" ht="42" spans="1:18">
      <c r="A47" s="142">
        <v>45</v>
      </c>
      <c r="B47" s="153"/>
      <c r="C47" s="142" t="s">
        <v>1000</v>
      </c>
      <c r="D47" s="142">
        <v>1</v>
      </c>
      <c r="E47" s="142" t="s">
        <v>1001</v>
      </c>
      <c r="F47" s="142" t="s">
        <v>421</v>
      </c>
      <c r="G47" s="142" t="s">
        <v>1002</v>
      </c>
      <c r="H47" s="142" t="s">
        <v>1003</v>
      </c>
      <c r="I47" s="142" t="s">
        <v>959</v>
      </c>
      <c r="J47" s="142" t="s">
        <v>11</v>
      </c>
      <c r="K47" s="142" t="s">
        <v>546</v>
      </c>
      <c r="L47" s="142">
        <v>5825003</v>
      </c>
      <c r="M47" s="142"/>
      <c r="N47" s="142" t="s">
        <v>992</v>
      </c>
      <c r="O47" s="142" t="s">
        <v>993</v>
      </c>
      <c r="P47" s="142" t="s">
        <v>994</v>
      </c>
      <c r="Q47" s="142"/>
      <c r="R47" s="142"/>
    </row>
    <row r="48" ht="28" spans="1:18">
      <c r="A48" s="142">
        <v>46</v>
      </c>
      <c r="B48" s="153"/>
      <c r="C48" s="142" t="s">
        <v>141</v>
      </c>
      <c r="D48" s="142">
        <v>1</v>
      </c>
      <c r="E48" s="142" t="s">
        <v>133</v>
      </c>
      <c r="F48" s="142" t="s">
        <v>708</v>
      </c>
      <c r="G48" s="142" t="s">
        <v>1004</v>
      </c>
      <c r="H48" s="142" t="s">
        <v>1003</v>
      </c>
      <c r="I48" s="142" t="s">
        <v>959</v>
      </c>
      <c r="J48" s="142" t="s">
        <v>11</v>
      </c>
      <c r="K48" s="142">
        <v>3000</v>
      </c>
      <c r="L48" s="142">
        <v>5825003</v>
      </c>
      <c r="M48" s="142"/>
      <c r="N48" s="142" t="s">
        <v>992</v>
      </c>
      <c r="O48" s="142" t="s">
        <v>993</v>
      </c>
      <c r="P48" s="142" t="s">
        <v>994</v>
      </c>
      <c r="Q48" s="142"/>
      <c r="R48" s="142"/>
    </row>
    <row r="49" ht="28" spans="1:18">
      <c r="A49" s="142">
        <v>47</v>
      </c>
      <c r="B49" s="153"/>
      <c r="C49" s="156" t="s">
        <v>1005</v>
      </c>
      <c r="D49" s="156">
        <v>1</v>
      </c>
      <c r="E49" s="142" t="s">
        <v>133</v>
      </c>
      <c r="F49" s="142" t="s">
        <v>133</v>
      </c>
      <c r="G49" s="142" t="s">
        <v>1006</v>
      </c>
      <c r="H49" s="142" t="s">
        <v>1007</v>
      </c>
      <c r="I49" s="142" t="s">
        <v>959</v>
      </c>
      <c r="J49" s="142" t="s">
        <v>11</v>
      </c>
      <c r="K49" s="142">
        <v>3000</v>
      </c>
      <c r="L49" s="142">
        <v>5825003</v>
      </c>
      <c r="M49" s="142"/>
      <c r="N49" s="142" t="s">
        <v>992</v>
      </c>
      <c r="O49" s="142" t="s">
        <v>993</v>
      </c>
      <c r="P49" s="142" t="s">
        <v>994</v>
      </c>
      <c r="Q49" s="142"/>
      <c r="R49" s="142"/>
    </row>
    <row r="50" ht="28" spans="1:18">
      <c r="A50" s="142">
        <v>48</v>
      </c>
      <c r="B50" s="154"/>
      <c r="C50" s="156" t="s">
        <v>420</v>
      </c>
      <c r="D50" s="156">
        <v>1</v>
      </c>
      <c r="E50" s="142" t="s">
        <v>133</v>
      </c>
      <c r="F50" s="142" t="s">
        <v>187</v>
      </c>
      <c r="G50" s="142" t="s">
        <v>1008</v>
      </c>
      <c r="H50" s="142" t="s">
        <v>1007</v>
      </c>
      <c r="I50" s="142" t="s">
        <v>959</v>
      </c>
      <c r="J50" s="142" t="s">
        <v>11</v>
      </c>
      <c r="K50" s="142">
        <v>3000</v>
      </c>
      <c r="L50" s="142">
        <v>5825003</v>
      </c>
      <c r="M50" s="142"/>
      <c r="N50" s="142" t="s">
        <v>992</v>
      </c>
      <c r="O50" s="142" t="s">
        <v>993</v>
      </c>
      <c r="P50" s="142" t="s">
        <v>994</v>
      </c>
      <c r="Q50" s="142"/>
      <c r="R50" s="142"/>
    </row>
    <row r="51" ht="28" spans="1:18">
      <c r="A51" s="142">
        <v>49</v>
      </c>
      <c r="B51" s="15" t="s">
        <v>1009</v>
      </c>
      <c r="C51" s="11" t="s">
        <v>1010</v>
      </c>
      <c r="D51" s="11">
        <v>1</v>
      </c>
      <c r="E51" s="11" t="s">
        <v>133</v>
      </c>
      <c r="F51" s="11" t="s">
        <v>133</v>
      </c>
      <c r="G51" s="155" t="s">
        <v>1011</v>
      </c>
      <c r="H51" s="155" t="s">
        <v>1012</v>
      </c>
      <c r="I51" s="11" t="s">
        <v>328</v>
      </c>
      <c r="J51" s="11" t="s">
        <v>11</v>
      </c>
      <c r="K51" s="11" t="s">
        <v>1013</v>
      </c>
      <c r="L51" s="11">
        <v>18965387919</v>
      </c>
      <c r="M51" s="11"/>
      <c r="N51" s="11" t="s">
        <v>1014</v>
      </c>
      <c r="O51" s="11" t="s">
        <v>1015</v>
      </c>
      <c r="P51" s="11" t="s">
        <v>1016</v>
      </c>
      <c r="Q51" s="20"/>
      <c r="R51" s="20"/>
    </row>
    <row r="52" ht="28" spans="1:18">
      <c r="A52" s="142">
        <v>50</v>
      </c>
      <c r="B52" s="17"/>
      <c r="C52" s="11" t="s">
        <v>1017</v>
      </c>
      <c r="D52" s="11">
        <v>1</v>
      </c>
      <c r="E52" s="11" t="s">
        <v>133</v>
      </c>
      <c r="F52" s="11" t="s">
        <v>133</v>
      </c>
      <c r="G52" s="155" t="s">
        <v>1018</v>
      </c>
      <c r="H52" s="155" t="s">
        <v>1012</v>
      </c>
      <c r="I52" s="11" t="s">
        <v>328</v>
      </c>
      <c r="J52" s="11" t="s">
        <v>11</v>
      </c>
      <c r="K52" s="11" t="s">
        <v>1019</v>
      </c>
      <c r="L52" s="11">
        <v>18965387919</v>
      </c>
      <c r="M52" s="11"/>
      <c r="N52" s="11" t="s">
        <v>1014</v>
      </c>
      <c r="O52" s="11" t="s">
        <v>1015</v>
      </c>
      <c r="P52" s="11" t="s">
        <v>1016</v>
      </c>
      <c r="Q52" s="20"/>
      <c r="R52" s="20"/>
    </row>
    <row r="53" ht="56" spans="1:18">
      <c r="A53" s="142">
        <v>51</v>
      </c>
      <c r="B53" s="18"/>
      <c r="C53" s="11" t="s">
        <v>512</v>
      </c>
      <c r="D53" s="11">
        <v>3</v>
      </c>
      <c r="E53" s="11" t="s">
        <v>1020</v>
      </c>
      <c r="F53" s="11" t="s">
        <v>667</v>
      </c>
      <c r="G53" s="155" t="s">
        <v>1021</v>
      </c>
      <c r="H53" s="155" t="s">
        <v>1022</v>
      </c>
      <c r="I53" s="11" t="s">
        <v>328</v>
      </c>
      <c r="J53" s="11" t="s">
        <v>11</v>
      </c>
      <c r="K53" s="11" t="s">
        <v>1023</v>
      </c>
      <c r="L53" s="11">
        <v>18965387919</v>
      </c>
      <c r="M53" s="11"/>
      <c r="N53" s="11" t="s">
        <v>1014</v>
      </c>
      <c r="O53" s="11" t="s">
        <v>1015</v>
      </c>
      <c r="P53" s="11" t="s">
        <v>1016</v>
      </c>
      <c r="Q53" s="20"/>
      <c r="R53" s="20"/>
    </row>
    <row r="54" ht="70" spans="1:18">
      <c r="A54" s="142">
        <v>52</v>
      </c>
      <c r="B54" s="15" t="s">
        <v>1024</v>
      </c>
      <c r="C54" s="11" t="s">
        <v>1025</v>
      </c>
      <c r="D54" s="11">
        <v>1</v>
      </c>
      <c r="E54" s="11" t="s">
        <v>1026</v>
      </c>
      <c r="F54" s="11" t="s">
        <v>133</v>
      </c>
      <c r="G54" s="155" t="s">
        <v>1027</v>
      </c>
      <c r="H54" s="155" t="s">
        <v>133</v>
      </c>
      <c r="I54" s="11" t="s">
        <v>328</v>
      </c>
      <c r="J54" s="11" t="s">
        <v>919</v>
      </c>
      <c r="K54" s="11" t="s">
        <v>1028</v>
      </c>
      <c r="L54" s="11">
        <v>19959900109</v>
      </c>
      <c r="M54" s="11" t="s">
        <v>133</v>
      </c>
      <c r="N54" s="11" t="s">
        <v>1029</v>
      </c>
      <c r="O54" s="11" t="s">
        <v>1030</v>
      </c>
      <c r="P54" s="11" t="s">
        <v>1031</v>
      </c>
      <c r="Q54" s="20" t="s">
        <v>133</v>
      </c>
      <c r="R54" s="20" t="s">
        <v>133</v>
      </c>
    </row>
    <row r="55" ht="28" spans="1:18">
      <c r="A55" s="142">
        <v>53</v>
      </c>
      <c r="B55" s="17"/>
      <c r="C55" s="11" t="s">
        <v>1032</v>
      </c>
      <c r="D55" s="11">
        <v>1</v>
      </c>
      <c r="E55" s="11" t="s">
        <v>1033</v>
      </c>
      <c r="F55" s="11" t="s">
        <v>133</v>
      </c>
      <c r="G55" s="155" t="s">
        <v>1034</v>
      </c>
      <c r="H55" s="155" t="s">
        <v>133</v>
      </c>
      <c r="I55" s="11" t="s">
        <v>328</v>
      </c>
      <c r="J55" s="11" t="s">
        <v>919</v>
      </c>
      <c r="K55" s="11" t="s">
        <v>1028</v>
      </c>
      <c r="L55" s="11">
        <v>19959900109</v>
      </c>
      <c r="M55" s="11" t="s">
        <v>133</v>
      </c>
      <c r="N55" s="11" t="s">
        <v>1029</v>
      </c>
      <c r="O55" s="11" t="s">
        <v>1030</v>
      </c>
      <c r="P55" s="11" t="s">
        <v>1031</v>
      </c>
      <c r="Q55" s="20" t="s">
        <v>133</v>
      </c>
      <c r="R55" s="20" t="s">
        <v>133</v>
      </c>
    </row>
    <row r="56" ht="28" spans="1:18">
      <c r="A56" s="142">
        <v>54</v>
      </c>
      <c r="B56" s="18"/>
      <c r="C56" s="11" t="s">
        <v>1035</v>
      </c>
      <c r="D56" s="11">
        <v>1</v>
      </c>
      <c r="E56" s="11" t="s">
        <v>1036</v>
      </c>
      <c r="F56" s="11" t="s">
        <v>133</v>
      </c>
      <c r="G56" s="155" t="s">
        <v>1037</v>
      </c>
      <c r="H56" s="155" t="s">
        <v>133</v>
      </c>
      <c r="I56" s="11" t="s">
        <v>328</v>
      </c>
      <c r="J56" s="11" t="s">
        <v>919</v>
      </c>
      <c r="K56" s="11" t="s">
        <v>1028</v>
      </c>
      <c r="L56" s="11">
        <v>19959900109</v>
      </c>
      <c r="M56" s="11" t="s">
        <v>133</v>
      </c>
      <c r="N56" s="11" t="s">
        <v>1029</v>
      </c>
      <c r="O56" s="11" t="s">
        <v>1030</v>
      </c>
      <c r="P56" s="11" t="s">
        <v>1031</v>
      </c>
      <c r="Q56" s="20" t="s">
        <v>133</v>
      </c>
      <c r="R56" s="20" t="s">
        <v>133</v>
      </c>
    </row>
    <row r="57" ht="28" spans="1:18">
      <c r="A57" s="142">
        <v>55</v>
      </c>
      <c r="B57" s="15" t="s">
        <v>1038</v>
      </c>
      <c r="C57" s="11" t="s">
        <v>1039</v>
      </c>
      <c r="D57" s="11">
        <v>1</v>
      </c>
      <c r="E57" s="11" t="s">
        <v>1040</v>
      </c>
      <c r="F57" s="11" t="s">
        <v>133</v>
      </c>
      <c r="G57" s="155" t="s">
        <v>1041</v>
      </c>
      <c r="H57" s="155" t="s">
        <v>133</v>
      </c>
      <c r="I57" s="11" t="s">
        <v>328</v>
      </c>
      <c r="J57" s="11" t="s">
        <v>919</v>
      </c>
      <c r="K57" s="11" t="s">
        <v>1028</v>
      </c>
      <c r="L57" s="11">
        <v>15105031790</v>
      </c>
      <c r="M57" s="11" t="s">
        <v>133</v>
      </c>
      <c r="N57" s="11" t="s">
        <v>1042</v>
      </c>
      <c r="O57" s="11" t="s">
        <v>1043</v>
      </c>
      <c r="P57" s="11" t="s">
        <v>1031</v>
      </c>
      <c r="Q57" s="20" t="s">
        <v>133</v>
      </c>
      <c r="R57" s="20" t="s">
        <v>133</v>
      </c>
    </row>
    <row r="58" ht="28" spans="1:18">
      <c r="A58" s="142">
        <v>56</v>
      </c>
      <c r="B58" s="17"/>
      <c r="C58" s="11" t="s">
        <v>1044</v>
      </c>
      <c r="D58" s="11">
        <v>1</v>
      </c>
      <c r="E58" s="11" t="s">
        <v>1033</v>
      </c>
      <c r="F58" s="11" t="s">
        <v>133</v>
      </c>
      <c r="G58" s="155" t="s">
        <v>1034</v>
      </c>
      <c r="H58" s="155" t="s">
        <v>133</v>
      </c>
      <c r="I58" s="11" t="s">
        <v>328</v>
      </c>
      <c r="J58" s="11" t="s">
        <v>919</v>
      </c>
      <c r="K58" s="11" t="s">
        <v>1028</v>
      </c>
      <c r="L58" s="11">
        <v>15859976133</v>
      </c>
      <c r="M58" s="11" t="s">
        <v>133</v>
      </c>
      <c r="N58" s="11" t="s">
        <v>1045</v>
      </c>
      <c r="O58" s="11" t="s">
        <v>1046</v>
      </c>
      <c r="P58" s="11" t="s">
        <v>1047</v>
      </c>
      <c r="Q58" s="20" t="s">
        <v>133</v>
      </c>
      <c r="R58" s="20" t="s">
        <v>133</v>
      </c>
    </row>
    <row r="59" ht="28" spans="1:18">
      <c r="A59" s="142">
        <v>57</v>
      </c>
      <c r="B59" s="18"/>
      <c r="C59" s="11" t="s">
        <v>1048</v>
      </c>
      <c r="D59" s="11">
        <v>1</v>
      </c>
      <c r="E59" s="11" t="s">
        <v>1049</v>
      </c>
      <c r="F59" s="11" t="s">
        <v>133</v>
      </c>
      <c r="G59" s="155" t="s">
        <v>1050</v>
      </c>
      <c r="H59" s="155" t="s">
        <v>133</v>
      </c>
      <c r="I59" s="11" t="s">
        <v>328</v>
      </c>
      <c r="J59" s="11" t="s">
        <v>919</v>
      </c>
      <c r="K59" s="11" t="s">
        <v>1028</v>
      </c>
      <c r="L59" s="11">
        <v>15859976133</v>
      </c>
      <c r="M59" s="11" t="s">
        <v>133</v>
      </c>
      <c r="N59" s="11" t="s">
        <v>1045</v>
      </c>
      <c r="O59" s="11" t="s">
        <v>1046</v>
      </c>
      <c r="P59" s="11" t="s">
        <v>1047</v>
      </c>
      <c r="Q59" s="20" t="s">
        <v>133</v>
      </c>
      <c r="R59" s="20" t="s">
        <v>133</v>
      </c>
    </row>
    <row r="60" ht="28" spans="1:18">
      <c r="A60" s="142">
        <v>58</v>
      </c>
      <c r="B60" s="15" t="s">
        <v>1051</v>
      </c>
      <c r="C60" s="11" t="s">
        <v>1044</v>
      </c>
      <c r="D60" s="11">
        <v>1</v>
      </c>
      <c r="E60" s="11" t="s">
        <v>1033</v>
      </c>
      <c r="F60" s="11" t="s">
        <v>133</v>
      </c>
      <c r="G60" s="155" t="s">
        <v>1034</v>
      </c>
      <c r="H60" s="155" t="s">
        <v>133</v>
      </c>
      <c r="I60" s="11" t="s">
        <v>328</v>
      </c>
      <c r="J60" s="11" t="s">
        <v>919</v>
      </c>
      <c r="K60" s="11" t="s">
        <v>1028</v>
      </c>
      <c r="L60" s="11">
        <v>18960621950</v>
      </c>
      <c r="M60" s="11" t="s">
        <v>133</v>
      </c>
      <c r="N60" s="11" t="s">
        <v>133</v>
      </c>
      <c r="O60" s="11" t="s">
        <v>1052</v>
      </c>
      <c r="P60" s="11" t="s">
        <v>1053</v>
      </c>
      <c r="Q60" s="20" t="s">
        <v>133</v>
      </c>
      <c r="R60" s="20" t="s">
        <v>133</v>
      </c>
    </row>
    <row r="61" ht="28" spans="1:18">
      <c r="A61" s="148">
        <v>59</v>
      </c>
      <c r="B61" s="17"/>
      <c r="C61" s="15" t="s">
        <v>1054</v>
      </c>
      <c r="D61" s="15">
        <v>1</v>
      </c>
      <c r="E61" s="15" t="s">
        <v>1055</v>
      </c>
      <c r="F61" s="15" t="s">
        <v>133</v>
      </c>
      <c r="G61" s="157" t="s">
        <v>1056</v>
      </c>
      <c r="H61" s="157" t="s">
        <v>133</v>
      </c>
      <c r="I61" s="15" t="s">
        <v>328</v>
      </c>
      <c r="J61" s="15" t="s">
        <v>919</v>
      </c>
      <c r="K61" s="15" t="s">
        <v>1028</v>
      </c>
      <c r="L61" s="15">
        <v>18960621950</v>
      </c>
      <c r="M61" s="15" t="s">
        <v>133</v>
      </c>
      <c r="N61" s="15" t="s">
        <v>133</v>
      </c>
      <c r="O61" s="15" t="s">
        <v>1052</v>
      </c>
      <c r="P61" s="15" t="s">
        <v>1053</v>
      </c>
      <c r="Q61" s="151" t="s">
        <v>133</v>
      </c>
      <c r="R61" s="151" t="s">
        <v>133</v>
      </c>
    </row>
    <row r="62" ht="28" spans="1:18">
      <c r="A62" s="142">
        <v>60</v>
      </c>
      <c r="B62" s="151" t="s">
        <v>1057</v>
      </c>
      <c r="C62" s="20" t="s">
        <v>1044</v>
      </c>
      <c r="D62" s="20">
        <v>1</v>
      </c>
      <c r="E62" s="152" t="s">
        <v>1033</v>
      </c>
      <c r="F62" s="20" t="s">
        <v>133</v>
      </c>
      <c r="G62" s="152" t="s">
        <v>1034</v>
      </c>
      <c r="H62" s="152" t="s">
        <v>133</v>
      </c>
      <c r="I62" s="20" t="s">
        <v>328</v>
      </c>
      <c r="J62" s="20" t="s">
        <v>919</v>
      </c>
      <c r="K62" s="20" t="s">
        <v>1028</v>
      </c>
      <c r="L62" s="20">
        <v>19959900109</v>
      </c>
      <c r="M62" s="20" t="s">
        <v>133</v>
      </c>
      <c r="N62" s="20" t="s">
        <v>133</v>
      </c>
      <c r="O62" s="20" t="s">
        <v>1030</v>
      </c>
      <c r="P62" s="20" t="s">
        <v>1031</v>
      </c>
      <c r="Q62" s="20" t="s">
        <v>133</v>
      </c>
      <c r="R62" s="20" t="s">
        <v>133</v>
      </c>
    </row>
    <row r="63" ht="28" spans="1:18">
      <c r="A63" s="142">
        <v>61</v>
      </c>
      <c r="B63" s="154"/>
      <c r="C63" s="20" t="s">
        <v>1058</v>
      </c>
      <c r="D63" s="20">
        <v>1</v>
      </c>
      <c r="E63" s="152" t="s">
        <v>1055</v>
      </c>
      <c r="F63" s="20" t="s">
        <v>133</v>
      </c>
      <c r="G63" s="152" t="s">
        <v>1056</v>
      </c>
      <c r="H63" s="152" t="s">
        <v>133</v>
      </c>
      <c r="I63" s="20" t="s">
        <v>328</v>
      </c>
      <c r="J63" s="20" t="s">
        <v>919</v>
      </c>
      <c r="K63" s="20" t="s">
        <v>1028</v>
      </c>
      <c r="L63" s="20">
        <v>19959900109</v>
      </c>
      <c r="M63" s="20" t="s">
        <v>133</v>
      </c>
      <c r="N63" s="20" t="s">
        <v>133</v>
      </c>
      <c r="O63" s="20" t="s">
        <v>1030</v>
      </c>
      <c r="P63" s="20" t="s">
        <v>1031</v>
      </c>
      <c r="Q63" s="20" t="s">
        <v>133</v>
      </c>
      <c r="R63" s="20" t="s">
        <v>133</v>
      </c>
    </row>
    <row r="64" spans="1:18">
      <c r="A64" s="158"/>
      <c r="B64" s="158"/>
      <c r="C64" s="158"/>
      <c r="D64" s="158"/>
      <c r="E64" s="159"/>
      <c r="F64" s="158"/>
      <c r="G64" s="159"/>
      <c r="H64" s="159"/>
      <c r="I64" s="158"/>
      <c r="J64" s="158"/>
      <c r="K64" s="158"/>
      <c r="L64" s="158"/>
      <c r="M64" s="158"/>
      <c r="N64" s="158"/>
      <c r="O64" s="158"/>
      <c r="P64" s="158"/>
      <c r="Q64" s="158"/>
      <c r="R64" s="158"/>
    </row>
  </sheetData>
  <mergeCells count="12">
    <mergeCell ref="A1:Q1"/>
    <mergeCell ref="B3:B19"/>
    <mergeCell ref="B20:B23"/>
    <mergeCell ref="B24:B32"/>
    <mergeCell ref="B33:B34"/>
    <mergeCell ref="B38:B43"/>
    <mergeCell ref="B45:B50"/>
    <mergeCell ref="B51:B53"/>
    <mergeCell ref="B54:B56"/>
    <mergeCell ref="B57:B59"/>
    <mergeCell ref="B60:B61"/>
    <mergeCell ref="B62:B63"/>
  </mergeCells>
  <printOptions horizontalCentered="1"/>
  <pageMargins left="0.236220472440945" right="0.236220472440945" top="0.748031496062992" bottom="0.748031496062992" header="0.31496062992126" footer="0.31496062992126"/>
  <pageSetup paperSize="9" scale="58" fitToHeight="0"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0"/>
  <sheetViews>
    <sheetView zoomScale="80" zoomScaleNormal="80" workbookViewId="0">
      <pane ySplit="2" topLeftCell="A56" activePane="bottomLeft" state="frozen"/>
      <selection/>
      <selection pane="bottomLeft" activeCell="D72" sqref="D72"/>
    </sheetView>
  </sheetViews>
  <sheetFormatPr defaultColWidth="9" defaultRowHeight="15"/>
  <cols>
    <col min="1" max="1" width="4.25" style="4" customWidth="1"/>
    <col min="2" max="2" width="16.3583333333333" style="4" customWidth="1"/>
    <col min="3" max="3" width="13.125" style="4" customWidth="1"/>
    <col min="4" max="4" width="11.6666666666667" style="4" customWidth="1"/>
    <col min="5" max="5" width="23.3333333333333" style="5" customWidth="1"/>
    <col min="6" max="6" width="10.75" style="4" customWidth="1"/>
    <col min="7" max="8" width="8.33333333333333" style="5" customWidth="1"/>
    <col min="9" max="9" width="8.75" style="4" customWidth="1"/>
    <col min="10" max="10" width="7" style="4" customWidth="1"/>
    <col min="11" max="11" width="36.1416666666667" style="4" customWidth="1"/>
    <col min="12" max="12" width="12.875" style="4" customWidth="1"/>
    <col min="13" max="13" width="4.575" style="4" customWidth="1"/>
    <col min="14" max="14" width="17.7" style="4" customWidth="1"/>
    <col min="15" max="15" width="7.625" style="4" customWidth="1"/>
    <col min="16" max="16" width="25.8333333333333" style="4" customWidth="1"/>
    <col min="17" max="17" width="9.75" style="4" customWidth="1"/>
    <col min="18" max="16384" width="9" style="4"/>
  </cols>
  <sheetData>
    <row r="1" ht="36.75" customHeight="1" spans="1:17">
      <c r="A1" s="6" t="s">
        <v>1059</v>
      </c>
      <c r="B1" s="6"/>
      <c r="C1" s="6"/>
      <c r="D1" s="6"/>
      <c r="E1" s="6"/>
      <c r="F1" s="6"/>
      <c r="G1" s="6"/>
      <c r="H1" s="6"/>
      <c r="I1" s="6"/>
      <c r="J1" s="6"/>
      <c r="K1" s="6"/>
      <c r="L1" s="6"/>
      <c r="M1" s="6"/>
      <c r="N1" s="6"/>
      <c r="O1" s="6"/>
      <c r="P1" s="6"/>
      <c r="Q1" s="6"/>
    </row>
    <row r="2" s="1" customFormat="1" ht="24" spans="1:17">
      <c r="A2" s="129" t="s">
        <v>1</v>
      </c>
      <c r="B2" s="129" t="s">
        <v>22</v>
      </c>
      <c r="C2" s="130" t="s">
        <v>23</v>
      </c>
      <c r="D2" s="130" t="s">
        <v>24</v>
      </c>
      <c r="E2" s="130" t="s">
        <v>25</v>
      </c>
      <c r="F2" s="130" t="s">
        <v>26</v>
      </c>
      <c r="G2" s="130" t="s">
        <v>27</v>
      </c>
      <c r="H2" s="130" t="s">
        <v>28</v>
      </c>
      <c r="I2" s="129" t="s">
        <v>29</v>
      </c>
      <c r="J2" s="130" t="s">
        <v>30</v>
      </c>
      <c r="K2" s="130" t="s">
        <v>31</v>
      </c>
      <c r="L2" s="130" t="s">
        <v>32</v>
      </c>
      <c r="M2" s="130" t="s">
        <v>33</v>
      </c>
      <c r="N2" s="130" t="s">
        <v>34</v>
      </c>
      <c r="O2" s="130" t="s">
        <v>35</v>
      </c>
      <c r="P2" s="130" t="s">
        <v>36</v>
      </c>
      <c r="Q2" s="139" t="s">
        <v>6</v>
      </c>
    </row>
    <row r="3" s="2" customFormat="1" spans="1:17">
      <c r="A3" s="109">
        <v>1</v>
      </c>
      <c r="B3" s="91" t="s">
        <v>1060</v>
      </c>
      <c r="C3" s="131" t="s">
        <v>1061</v>
      </c>
      <c r="D3" s="109">
        <v>1</v>
      </c>
      <c r="E3" s="131" t="s">
        <v>195</v>
      </c>
      <c r="F3" s="132" t="s">
        <v>153</v>
      </c>
      <c r="G3" s="109" t="s">
        <v>133</v>
      </c>
      <c r="H3" s="109" t="s">
        <v>133</v>
      </c>
      <c r="I3" s="109" t="s">
        <v>124</v>
      </c>
      <c r="J3" s="109" t="s">
        <v>12</v>
      </c>
      <c r="K3" s="91" t="s">
        <v>1062</v>
      </c>
      <c r="L3" s="91">
        <v>8366030</v>
      </c>
      <c r="M3" s="137" t="s">
        <v>133</v>
      </c>
      <c r="N3" s="138" t="s">
        <v>1063</v>
      </c>
      <c r="O3" s="91" t="s">
        <v>1064</v>
      </c>
      <c r="P3" s="91" t="s">
        <v>1065</v>
      </c>
      <c r="Q3" s="109"/>
    </row>
    <row r="4" s="2" customFormat="1" spans="1:17">
      <c r="A4" s="109">
        <v>2</v>
      </c>
      <c r="B4" s="91" t="s">
        <v>1060</v>
      </c>
      <c r="C4" s="131" t="s">
        <v>1061</v>
      </c>
      <c r="D4" s="109">
        <v>1</v>
      </c>
      <c r="E4" s="131" t="s">
        <v>195</v>
      </c>
      <c r="F4" s="131" t="s">
        <v>70</v>
      </c>
      <c r="G4" s="109" t="s">
        <v>133</v>
      </c>
      <c r="H4" s="109" t="s">
        <v>133</v>
      </c>
      <c r="I4" s="109" t="s">
        <v>124</v>
      </c>
      <c r="J4" s="109" t="s">
        <v>12</v>
      </c>
      <c r="K4" s="91" t="s">
        <v>1062</v>
      </c>
      <c r="L4" s="91">
        <v>8366030</v>
      </c>
      <c r="M4" s="137" t="s">
        <v>133</v>
      </c>
      <c r="N4" s="138" t="s">
        <v>1063</v>
      </c>
      <c r="O4" s="91" t="s">
        <v>1064</v>
      </c>
      <c r="P4" s="91" t="s">
        <v>1065</v>
      </c>
      <c r="Q4" s="109"/>
    </row>
    <row r="5" s="2" customFormat="1" spans="1:17">
      <c r="A5" s="109">
        <v>3</v>
      </c>
      <c r="B5" s="91" t="s">
        <v>1060</v>
      </c>
      <c r="C5" s="131" t="s">
        <v>1061</v>
      </c>
      <c r="D5" s="109">
        <v>1</v>
      </c>
      <c r="E5" s="131" t="s">
        <v>195</v>
      </c>
      <c r="F5" s="131" t="s">
        <v>70</v>
      </c>
      <c r="G5" s="109" t="s">
        <v>133</v>
      </c>
      <c r="H5" s="109" t="s">
        <v>133</v>
      </c>
      <c r="I5" s="109" t="s">
        <v>124</v>
      </c>
      <c r="J5" s="109" t="s">
        <v>12</v>
      </c>
      <c r="K5" s="91" t="s">
        <v>1062</v>
      </c>
      <c r="L5" s="91">
        <v>8366030</v>
      </c>
      <c r="M5" s="137" t="s">
        <v>133</v>
      </c>
      <c r="N5" s="138" t="s">
        <v>1063</v>
      </c>
      <c r="O5" s="91" t="s">
        <v>1064</v>
      </c>
      <c r="P5" s="91" t="s">
        <v>1065</v>
      </c>
      <c r="Q5" s="109"/>
    </row>
    <row r="6" s="2" customFormat="1" spans="1:17">
      <c r="A6" s="109">
        <v>4</v>
      </c>
      <c r="B6" s="91" t="s">
        <v>1060</v>
      </c>
      <c r="C6" s="131" t="s">
        <v>1066</v>
      </c>
      <c r="D6" s="109">
        <v>1</v>
      </c>
      <c r="E6" s="131" t="s">
        <v>1066</v>
      </c>
      <c r="F6" s="131" t="s">
        <v>70</v>
      </c>
      <c r="G6" s="109" t="s">
        <v>133</v>
      </c>
      <c r="H6" s="109" t="s">
        <v>133</v>
      </c>
      <c r="I6" s="109" t="s">
        <v>124</v>
      </c>
      <c r="J6" s="109" t="s">
        <v>12</v>
      </c>
      <c r="K6" s="91" t="s">
        <v>1062</v>
      </c>
      <c r="L6" s="91">
        <v>8366030</v>
      </c>
      <c r="M6" s="137" t="s">
        <v>133</v>
      </c>
      <c r="N6" s="138" t="s">
        <v>1063</v>
      </c>
      <c r="O6" s="91" t="s">
        <v>1064</v>
      </c>
      <c r="P6" s="91" t="s">
        <v>1065</v>
      </c>
      <c r="Q6" s="109"/>
    </row>
    <row r="7" s="2" customFormat="1" spans="1:17">
      <c r="A7" s="109">
        <v>5</v>
      </c>
      <c r="B7" s="91" t="s">
        <v>1060</v>
      </c>
      <c r="C7" s="131" t="s">
        <v>465</v>
      </c>
      <c r="D7" s="109">
        <v>1</v>
      </c>
      <c r="E7" s="131" t="s">
        <v>1067</v>
      </c>
      <c r="F7" s="131" t="s">
        <v>187</v>
      </c>
      <c r="G7" s="109" t="s">
        <v>133</v>
      </c>
      <c r="H7" s="109" t="s">
        <v>133</v>
      </c>
      <c r="I7" s="109" t="s">
        <v>124</v>
      </c>
      <c r="J7" s="109" t="s">
        <v>12</v>
      </c>
      <c r="K7" s="91" t="s">
        <v>1068</v>
      </c>
      <c r="L7" s="91">
        <v>8366030</v>
      </c>
      <c r="M7" s="137" t="s">
        <v>133</v>
      </c>
      <c r="N7" s="138" t="s">
        <v>1063</v>
      </c>
      <c r="O7" s="91" t="s">
        <v>1064</v>
      </c>
      <c r="P7" s="91" t="s">
        <v>1065</v>
      </c>
      <c r="Q7" s="109"/>
    </row>
    <row r="8" s="2" customFormat="1" spans="1:17">
      <c r="A8" s="109">
        <v>6</v>
      </c>
      <c r="B8" s="91" t="s">
        <v>1060</v>
      </c>
      <c r="C8" s="131" t="s">
        <v>465</v>
      </c>
      <c r="D8" s="109">
        <v>1</v>
      </c>
      <c r="E8" s="131" t="s">
        <v>1067</v>
      </c>
      <c r="F8" s="131" t="s">
        <v>187</v>
      </c>
      <c r="G8" s="109" t="s">
        <v>133</v>
      </c>
      <c r="H8" s="109" t="s">
        <v>133</v>
      </c>
      <c r="I8" s="109" t="s">
        <v>124</v>
      </c>
      <c r="J8" s="109" t="s">
        <v>12</v>
      </c>
      <c r="K8" s="91" t="s">
        <v>1068</v>
      </c>
      <c r="L8" s="91">
        <v>8366030</v>
      </c>
      <c r="M8" s="137" t="s">
        <v>133</v>
      </c>
      <c r="N8" s="138" t="s">
        <v>1063</v>
      </c>
      <c r="O8" s="91" t="s">
        <v>1064</v>
      </c>
      <c r="P8" s="91" t="s">
        <v>1065</v>
      </c>
      <c r="Q8" s="109"/>
    </row>
    <row r="9" s="2" customFormat="1" spans="1:17">
      <c r="A9" s="109">
        <v>7</v>
      </c>
      <c r="B9" s="91" t="s">
        <v>1060</v>
      </c>
      <c r="C9" s="131" t="s">
        <v>465</v>
      </c>
      <c r="D9" s="109">
        <v>1</v>
      </c>
      <c r="E9" s="131" t="s">
        <v>1067</v>
      </c>
      <c r="F9" s="131" t="s">
        <v>187</v>
      </c>
      <c r="G9" s="109" t="s">
        <v>133</v>
      </c>
      <c r="H9" s="109" t="s">
        <v>133</v>
      </c>
      <c r="I9" s="109" t="s">
        <v>124</v>
      </c>
      <c r="J9" s="109" t="s">
        <v>12</v>
      </c>
      <c r="K9" s="91" t="s">
        <v>1068</v>
      </c>
      <c r="L9" s="91">
        <v>8366030</v>
      </c>
      <c r="M9" s="137" t="s">
        <v>133</v>
      </c>
      <c r="N9" s="138" t="s">
        <v>1063</v>
      </c>
      <c r="O9" s="91" t="s">
        <v>1064</v>
      </c>
      <c r="P9" s="91" t="s">
        <v>1065</v>
      </c>
      <c r="Q9" s="133"/>
    </row>
    <row r="10" s="2" customFormat="1" spans="1:17">
      <c r="A10" s="109">
        <v>8</v>
      </c>
      <c r="B10" s="91" t="s">
        <v>1060</v>
      </c>
      <c r="C10" s="131" t="s">
        <v>465</v>
      </c>
      <c r="D10" s="109">
        <v>1</v>
      </c>
      <c r="E10" s="131" t="s">
        <v>1067</v>
      </c>
      <c r="F10" s="131" t="s">
        <v>187</v>
      </c>
      <c r="G10" s="109" t="s">
        <v>133</v>
      </c>
      <c r="H10" s="109" t="s">
        <v>133</v>
      </c>
      <c r="I10" s="109" t="s">
        <v>124</v>
      </c>
      <c r="J10" s="109" t="s">
        <v>12</v>
      </c>
      <c r="K10" s="91" t="s">
        <v>1068</v>
      </c>
      <c r="L10" s="91">
        <v>8366030</v>
      </c>
      <c r="M10" s="137" t="s">
        <v>133</v>
      </c>
      <c r="N10" s="138" t="s">
        <v>1063</v>
      </c>
      <c r="O10" s="91" t="s">
        <v>1064</v>
      </c>
      <c r="P10" s="91" t="s">
        <v>1065</v>
      </c>
      <c r="Q10" s="133"/>
    </row>
    <row r="11" s="2" customFormat="1" spans="1:17">
      <c r="A11" s="109">
        <v>9</v>
      </c>
      <c r="B11" s="91" t="s">
        <v>1060</v>
      </c>
      <c r="C11" s="131" t="s">
        <v>465</v>
      </c>
      <c r="D11" s="109">
        <v>1</v>
      </c>
      <c r="E11" s="131" t="s">
        <v>1067</v>
      </c>
      <c r="F11" s="131" t="s">
        <v>187</v>
      </c>
      <c r="G11" s="109" t="s">
        <v>133</v>
      </c>
      <c r="H11" s="109" t="s">
        <v>133</v>
      </c>
      <c r="I11" s="109" t="s">
        <v>124</v>
      </c>
      <c r="J11" s="109" t="s">
        <v>12</v>
      </c>
      <c r="K11" s="91" t="s">
        <v>1068</v>
      </c>
      <c r="L11" s="91">
        <v>8366030</v>
      </c>
      <c r="M11" s="137" t="s">
        <v>133</v>
      </c>
      <c r="N11" s="138" t="s">
        <v>1063</v>
      </c>
      <c r="O11" s="91" t="s">
        <v>1064</v>
      </c>
      <c r="P11" s="91" t="s">
        <v>1065</v>
      </c>
      <c r="Q11" s="133"/>
    </row>
    <row r="12" s="2" customFormat="1" spans="1:17">
      <c r="A12" s="109">
        <v>10</v>
      </c>
      <c r="B12" s="91" t="s">
        <v>1060</v>
      </c>
      <c r="C12" s="131" t="s">
        <v>465</v>
      </c>
      <c r="D12" s="109">
        <v>1</v>
      </c>
      <c r="E12" s="131" t="s">
        <v>1067</v>
      </c>
      <c r="F12" s="131" t="s">
        <v>187</v>
      </c>
      <c r="G12" s="109" t="s">
        <v>133</v>
      </c>
      <c r="H12" s="109" t="s">
        <v>133</v>
      </c>
      <c r="I12" s="109" t="s">
        <v>124</v>
      </c>
      <c r="J12" s="109" t="s">
        <v>12</v>
      </c>
      <c r="K12" s="91" t="s">
        <v>1068</v>
      </c>
      <c r="L12" s="91">
        <v>8366030</v>
      </c>
      <c r="M12" s="137" t="s">
        <v>133</v>
      </c>
      <c r="N12" s="138" t="s">
        <v>1063</v>
      </c>
      <c r="O12" s="91" t="s">
        <v>1064</v>
      </c>
      <c r="P12" s="91" t="s">
        <v>1065</v>
      </c>
      <c r="Q12" s="133"/>
    </row>
    <row r="13" s="2" customFormat="1" spans="1:17">
      <c r="A13" s="109">
        <v>11</v>
      </c>
      <c r="B13" s="91" t="s">
        <v>1060</v>
      </c>
      <c r="C13" s="131" t="s">
        <v>465</v>
      </c>
      <c r="D13" s="109">
        <v>1</v>
      </c>
      <c r="E13" s="131" t="s">
        <v>1067</v>
      </c>
      <c r="F13" s="131" t="s">
        <v>187</v>
      </c>
      <c r="G13" s="109" t="s">
        <v>133</v>
      </c>
      <c r="H13" s="109" t="s">
        <v>133</v>
      </c>
      <c r="I13" s="109" t="s">
        <v>124</v>
      </c>
      <c r="J13" s="109" t="s">
        <v>12</v>
      </c>
      <c r="K13" s="91" t="s">
        <v>1068</v>
      </c>
      <c r="L13" s="91">
        <v>8366030</v>
      </c>
      <c r="M13" s="137" t="s">
        <v>133</v>
      </c>
      <c r="N13" s="138" t="s">
        <v>1063</v>
      </c>
      <c r="O13" s="91" t="s">
        <v>1064</v>
      </c>
      <c r="P13" s="91" t="s">
        <v>1065</v>
      </c>
      <c r="Q13" s="133"/>
    </row>
    <row r="14" s="2" customFormat="1" ht="42" spans="1:17">
      <c r="A14" s="109">
        <v>12</v>
      </c>
      <c r="B14" s="12" t="s">
        <v>1069</v>
      </c>
      <c r="C14" s="12" t="s">
        <v>1070</v>
      </c>
      <c r="D14" s="109">
        <v>1</v>
      </c>
      <c r="E14" s="133" t="s">
        <v>133</v>
      </c>
      <c r="F14" s="132" t="s">
        <v>153</v>
      </c>
      <c r="G14" s="109" t="s">
        <v>133</v>
      </c>
      <c r="H14" s="109" t="s">
        <v>133</v>
      </c>
      <c r="I14" s="109" t="s">
        <v>124</v>
      </c>
      <c r="J14" s="109" t="s">
        <v>12</v>
      </c>
      <c r="K14" s="91" t="s">
        <v>1071</v>
      </c>
      <c r="L14" s="91">
        <v>17805939355</v>
      </c>
      <c r="M14" s="137" t="s">
        <v>133</v>
      </c>
      <c r="N14" s="138" t="s">
        <v>1072</v>
      </c>
      <c r="O14" s="91" t="s">
        <v>1073</v>
      </c>
      <c r="P14" s="12" t="s">
        <v>1074</v>
      </c>
      <c r="Q14" s="133"/>
    </row>
    <row r="15" s="2" customFormat="1" ht="42" spans="1:17">
      <c r="A15" s="109">
        <v>13</v>
      </c>
      <c r="B15" s="12" t="s">
        <v>1069</v>
      </c>
      <c r="C15" s="12" t="s">
        <v>924</v>
      </c>
      <c r="D15" s="109">
        <v>1</v>
      </c>
      <c r="E15" s="133" t="s">
        <v>133</v>
      </c>
      <c r="F15" s="132" t="s">
        <v>153</v>
      </c>
      <c r="G15" s="109" t="s">
        <v>133</v>
      </c>
      <c r="H15" s="109" t="s">
        <v>133</v>
      </c>
      <c r="I15" s="109" t="s">
        <v>124</v>
      </c>
      <c r="J15" s="109" t="s">
        <v>12</v>
      </c>
      <c r="K15" s="91" t="s">
        <v>1071</v>
      </c>
      <c r="L15" s="91">
        <v>17805939355</v>
      </c>
      <c r="M15" s="137" t="s">
        <v>133</v>
      </c>
      <c r="N15" s="138" t="s">
        <v>1072</v>
      </c>
      <c r="O15" s="91" t="s">
        <v>1073</v>
      </c>
      <c r="P15" s="12" t="s">
        <v>1074</v>
      </c>
      <c r="Q15" s="133"/>
    </row>
    <row r="16" s="2" customFormat="1" ht="42" spans="1:17">
      <c r="A16" s="109">
        <v>14</v>
      </c>
      <c r="B16" s="12" t="s">
        <v>1069</v>
      </c>
      <c r="C16" s="12" t="s">
        <v>1075</v>
      </c>
      <c r="D16" s="109">
        <v>1</v>
      </c>
      <c r="E16" s="133" t="s">
        <v>133</v>
      </c>
      <c r="F16" s="132" t="s">
        <v>153</v>
      </c>
      <c r="G16" s="109" t="s">
        <v>133</v>
      </c>
      <c r="H16" s="109" t="s">
        <v>133</v>
      </c>
      <c r="I16" s="109" t="s">
        <v>124</v>
      </c>
      <c r="J16" s="109" t="s">
        <v>12</v>
      </c>
      <c r="K16" s="91" t="s">
        <v>1071</v>
      </c>
      <c r="L16" s="91">
        <v>17805939355</v>
      </c>
      <c r="M16" s="137" t="s">
        <v>133</v>
      </c>
      <c r="N16" s="138" t="s">
        <v>1072</v>
      </c>
      <c r="O16" s="91" t="s">
        <v>1073</v>
      </c>
      <c r="P16" s="12" t="s">
        <v>1074</v>
      </c>
      <c r="Q16" s="133"/>
    </row>
    <row r="17" s="2" customFormat="1" ht="42" spans="1:17">
      <c r="A17" s="109">
        <v>15</v>
      </c>
      <c r="B17" s="12" t="s">
        <v>1069</v>
      </c>
      <c r="C17" s="12" t="s">
        <v>1076</v>
      </c>
      <c r="D17" s="109">
        <v>1</v>
      </c>
      <c r="E17" s="133" t="s">
        <v>133</v>
      </c>
      <c r="F17" s="132" t="s">
        <v>153</v>
      </c>
      <c r="G17" s="109" t="s">
        <v>133</v>
      </c>
      <c r="H17" s="109" t="s">
        <v>133</v>
      </c>
      <c r="I17" s="109" t="s">
        <v>124</v>
      </c>
      <c r="J17" s="109" t="s">
        <v>12</v>
      </c>
      <c r="K17" s="91" t="s">
        <v>1071</v>
      </c>
      <c r="L17" s="91">
        <v>17805939355</v>
      </c>
      <c r="M17" s="137" t="s">
        <v>133</v>
      </c>
      <c r="N17" s="138" t="s">
        <v>1072</v>
      </c>
      <c r="O17" s="91" t="s">
        <v>1073</v>
      </c>
      <c r="P17" s="12" t="s">
        <v>1074</v>
      </c>
      <c r="Q17" s="133"/>
    </row>
    <row r="18" s="2" customFormat="1" ht="42" spans="1:17">
      <c r="A18" s="109">
        <v>16</v>
      </c>
      <c r="B18" s="12" t="s">
        <v>1069</v>
      </c>
      <c r="C18" s="12" t="s">
        <v>1077</v>
      </c>
      <c r="D18" s="109">
        <v>1</v>
      </c>
      <c r="E18" s="133" t="s">
        <v>133</v>
      </c>
      <c r="F18" s="132" t="s">
        <v>153</v>
      </c>
      <c r="G18" s="109" t="s">
        <v>133</v>
      </c>
      <c r="H18" s="109" t="s">
        <v>133</v>
      </c>
      <c r="I18" s="109" t="s">
        <v>124</v>
      </c>
      <c r="J18" s="109" t="s">
        <v>12</v>
      </c>
      <c r="K18" s="91" t="s">
        <v>1071</v>
      </c>
      <c r="L18" s="91">
        <v>17805939355</v>
      </c>
      <c r="M18" s="137" t="s">
        <v>133</v>
      </c>
      <c r="N18" s="138" t="s">
        <v>1072</v>
      </c>
      <c r="O18" s="91" t="s">
        <v>1073</v>
      </c>
      <c r="P18" s="12" t="s">
        <v>1074</v>
      </c>
      <c r="Q18" s="133"/>
    </row>
    <row r="19" s="2" customFormat="1" ht="42" spans="1:17">
      <c r="A19" s="109">
        <v>17</v>
      </c>
      <c r="B19" s="12" t="s">
        <v>1069</v>
      </c>
      <c r="C19" s="12" t="s">
        <v>464</v>
      </c>
      <c r="D19" s="109">
        <v>1</v>
      </c>
      <c r="E19" s="133" t="s">
        <v>133</v>
      </c>
      <c r="F19" s="132" t="s">
        <v>153</v>
      </c>
      <c r="G19" s="109" t="s">
        <v>133</v>
      </c>
      <c r="H19" s="109" t="s">
        <v>133</v>
      </c>
      <c r="I19" s="109" t="s">
        <v>124</v>
      </c>
      <c r="J19" s="109" t="s">
        <v>12</v>
      </c>
      <c r="K19" s="91" t="s">
        <v>1071</v>
      </c>
      <c r="L19" s="91">
        <v>17805939355</v>
      </c>
      <c r="M19" s="137" t="s">
        <v>133</v>
      </c>
      <c r="N19" s="138" t="s">
        <v>1072</v>
      </c>
      <c r="O19" s="91" t="s">
        <v>1073</v>
      </c>
      <c r="P19" s="12" t="s">
        <v>1074</v>
      </c>
      <c r="Q19" s="133"/>
    </row>
    <row r="20" s="2" customFormat="1" ht="42" spans="1:17">
      <c r="A20" s="109">
        <v>18</v>
      </c>
      <c r="B20" s="12" t="s">
        <v>1069</v>
      </c>
      <c r="C20" s="12" t="s">
        <v>881</v>
      </c>
      <c r="D20" s="109">
        <v>1</v>
      </c>
      <c r="E20" s="133" t="s">
        <v>133</v>
      </c>
      <c r="F20" s="132" t="s">
        <v>153</v>
      </c>
      <c r="G20" s="109" t="s">
        <v>133</v>
      </c>
      <c r="H20" s="109" t="s">
        <v>133</v>
      </c>
      <c r="I20" s="109" t="s">
        <v>124</v>
      </c>
      <c r="J20" s="109" t="s">
        <v>12</v>
      </c>
      <c r="K20" s="91" t="s">
        <v>1071</v>
      </c>
      <c r="L20" s="91">
        <v>17805939355</v>
      </c>
      <c r="M20" s="137" t="s">
        <v>133</v>
      </c>
      <c r="N20" s="138" t="s">
        <v>1072</v>
      </c>
      <c r="O20" s="91" t="s">
        <v>1073</v>
      </c>
      <c r="P20" s="12" t="s">
        <v>1074</v>
      </c>
      <c r="Q20" s="109"/>
    </row>
    <row r="21" s="2" customFormat="1" ht="28" spans="1:17">
      <c r="A21" s="109">
        <v>19</v>
      </c>
      <c r="B21" s="91" t="s">
        <v>1078</v>
      </c>
      <c r="C21" s="134" t="s">
        <v>1079</v>
      </c>
      <c r="D21" s="109">
        <v>1</v>
      </c>
      <c r="E21" s="91" t="s">
        <v>1080</v>
      </c>
      <c r="F21" s="132" t="s">
        <v>153</v>
      </c>
      <c r="G21" s="109" t="s">
        <v>133</v>
      </c>
      <c r="H21" s="109" t="s">
        <v>133</v>
      </c>
      <c r="I21" s="109" t="s">
        <v>124</v>
      </c>
      <c r="J21" s="109" t="s">
        <v>12</v>
      </c>
      <c r="K21" s="91" t="s">
        <v>1081</v>
      </c>
      <c r="L21" s="91" t="s">
        <v>1082</v>
      </c>
      <c r="M21" s="137" t="s">
        <v>133</v>
      </c>
      <c r="N21" s="138" t="s">
        <v>1083</v>
      </c>
      <c r="O21" s="91" t="s">
        <v>1084</v>
      </c>
      <c r="P21" s="91" t="s">
        <v>1085</v>
      </c>
      <c r="Q21" s="109"/>
    </row>
    <row r="22" s="2" customFormat="1" ht="28" spans="1:17">
      <c r="A22" s="109">
        <v>20</v>
      </c>
      <c r="B22" s="91" t="s">
        <v>1078</v>
      </c>
      <c r="C22" s="134" t="s">
        <v>1086</v>
      </c>
      <c r="D22" s="109">
        <v>1</v>
      </c>
      <c r="E22" s="91" t="s">
        <v>1080</v>
      </c>
      <c r="F22" s="132" t="s">
        <v>153</v>
      </c>
      <c r="G22" s="109" t="s">
        <v>133</v>
      </c>
      <c r="H22" s="109" t="s">
        <v>133</v>
      </c>
      <c r="I22" s="109" t="s">
        <v>124</v>
      </c>
      <c r="J22" s="109" t="s">
        <v>12</v>
      </c>
      <c r="K22" s="91" t="s">
        <v>1081</v>
      </c>
      <c r="L22" s="91" t="s">
        <v>1082</v>
      </c>
      <c r="M22" s="137" t="s">
        <v>133</v>
      </c>
      <c r="N22" s="138" t="s">
        <v>1083</v>
      </c>
      <c r="O22" s="91" t="s">
        <v>1084</v>
      </c>
      <c r="P22" s="91" t="s">
        <v>1085</v>
      </c>
      <c r="Q22" s="109"/>
    </row>
    <row r="23" s="2" customFormat="1" ht="28" spans="1:17">
      <c r="A23" s="109">
        <v>21</v>
      </c>
      <c r="B23" s="91" t="s">
        <v>1078</v>
      </c>
      <c r="C23" s="134" t="s">
        <v>1087</v>
      </c>
      <c r="D23" s="109">
        <v>1</v>
      </c>
      <c r="E23" s="134" t="s">
        <v>1088</v>
      </c>
      <c r="F23" s="132" t="s">
        <v>153</v>
      </c>
      <c r="G23" s="109" t="s">
        <v>133</v>
      </c>
      <c r="H23" s="109" t="s">
        <v>133</v>
      </c>
      <c r="I23" s="109" t="s">
        <v>124</v>
      </c>
      <c r="J23" s="109" t="s">
        <v>12</v>
      </c>
      <c r="K23" s="91"/>
      <c r="L23" s="91"/>
      <c r="M23" s="137" t="s">
        <v>133</v>
      </c>
      <c r="N23" s="138"/>
      <c r="O23" s="91"/>
      <c r="P23" s="91"/>
      <c r="Q23" s="109"/>
    </row>
    <row r="24" s="2" customFormat="1" ht="28" spans="1:17">
      <c r="A24" s="109">
        <v>22</v>
      </c>
      <c r="B24" s="91" t="s">
        <v>1078</v>
      </c>
      <c r="C24" s="134" t="s">
        <v>324</v>
      </c>
      <c r="D24" s="109">
        <v>1</v>
      </c>
      <c r="E24" s="135" t="s">
        <v>1080</v>
      </c>
      <c r="F24" s="132" t="s">
        <v>153</v>
      </c>
      <c r="G24" s="109" t="s">
        <v>133</v>
      </c>
      <c r="H24" s="109" t="s">
        <v>133</v>
      </c>
      <c r="I24" s="109" t="s">
        <v>124</v>
      </c>
      <c r="J24" s="109" t="s">
        <v>12</v>
      </c>
      <c r="K24" s="91" t="s">
        <v>1089</v>
      </c>
      <c r="L24" s="91" t="s">
        <v>1082</v>
      </c>
      <c r="M24" s="137" t="s">
        <v>133</v>
      </c>
      <c r="N24" s="138" t="s">
        <v>1083</v>
      </c>
      <c r="O24" s="91" t="s">
        <v>1084</v>
      </c>
      <c r="P24" s="91" t="s">
        <v>1085</v>
      </c>
      <c r="Q24" s="114"/>
    </row>
    <row r="25" s="2" customFormat="1" ht="28" spans="1:17">
      <c r="A25" s="109">
        <v>23</v>
      </c>
      <c r="B25" s="91" t="s">
        <v>1078</v>
      </c>
      <c r="C25" s="134" t="s">
        <v>173</v>
      </c>
      <c r="D25" s="109">
        <v>1</v>
      </c>
      <c r="E25" s="134" t="s">
        <v>1090</v>
      </c>
      <c r="F25" s="132" t="s">
        <v>153</v>
      </c>
      <c r="G25" s="109" t="s">
        <v>133</v>
      </c>
      <c r="H25" s="109" t="s">
        <v>133</v>
      </c>
      <c r="I25" s="109" t="s">
        <v>124</v>
      </c>
      <c r="J25" s="109" t="s">
        <v>12</v>
      </c>
      <c r="K25" s="91" t="s">
        <v>1089</v>
      </c>
      <c r="L25" s="91" t="s">
        <v>1082</v>
      </c>
      <c r="M25" s="137" t="s">
        <v>133</v>
      </c>
      <c r="N25" s="138" t="s">
        <v>1083</v>
      </c>
      <c r="O25" s="91" t="s">
        <v>1084</v>
      </c>
      <c r="P25" s="91" t="s">
        <v>1085</v>
      </c>
      <c r="Q25" s="114"/>
    </row>
    <row r="26" s="2" customFormat="1" ht="28" spans="1:17">
      <c r="A26" s="109">
        <v>24</v>
      </c>
      <c r="B26" s="91" t="s">
        <v>1078</v>
      </c>
      <c r="C26" s="134" t="s">
        <v>1091</v>
      </c>
      <c r="D26" s="109">
        <v>1</v>
      </c>
      <c r="E26" s="134" t="s">
        <v>1092</v>
      </c>
      <c r="F26" s="132" t="s">
        <v>153</v>
      </c>
      <c r="G26" s="109" t="s">
        <v>133</v>
      </c>
      <c r="H26" s="109" t="s">
        <v>133</v>
      </c>
      <c r="I26" s="109" t="s">
        <v>124</v>
      </c>
      <c r="J26" s="109" t="s">
        <v>12</v>
      </c>
      <c r="K26" s="91" t="s">
        <v>1089</v>
      </c>
      <c r="L26" s="91" t="s">
        <v>1082</v>
      </c>
      <c r="M26" s="137" t="s">
        <v>133</v>
      </c>
      <c r="N26" s="138" t="s">
        <v>1083</v>
      </c>
      <c r="O26" s="91" t="s">
        <v>1084</v>
      </c>
      <c r="P26" s="91" t="s">
        <v>1085</v>
      </c>
      <c r="Q26" s="114"/>
    </row>
    <row r="27" ht="28" spans="1:17">
      <c r="A27" s="109">
        <v>25</v>
      </c>
      <c r="B27" s="91" t="s">
        <v>1078</v>
      </c>
      <c r="C27" s="134" t="s">
        <v>1093</v>
      </c>
      <c r="D27" s="109">
        <v>1</v>
      </c>
      <c r="E27" s="134" t="s">
        <v>1094</v>
      </c>
      <c r="F27" s="132" t="s">
        <v>153</v>
      </c>
      <c r="G27" s="109" t="s">
        <v>133</v>
      </c>
      <c r="H27" s="109" t="s">
        <v>133</v>
      </c>
      <c r="I27" s="109" t="s">
        <v>124</v>
      </c>
      <c r="J27" s="109" t="s">
        <v>12</v>
      </c>
      <c r="K27" s="91" t="s">
        <v>1089</v>
      </c>
      <c r="L27" s="91" t="s">
        <v>1082</v>
      </c>
      <c r="M27" s="137" t="s">
        <v>133</v>
      </c>
      <c r="N27" s="138" t="s">
        <v>1083</v>
      </c>
      <c r="O27" s="91" t="s">
        <v>1084</v>
      </c>
      <c r="P27" s="91" t="s">
        <v>1085</v>
      </c>
      <c r="Q27" s="114"/>
    </row>
    <row r="28" ht="28" spans="1:17">
      <c r="A28" s="109">
        <v>26</v>
      </c>
      <c r="B28" s="91" t="s">
        <v>1078</v>
      </c>
      <c r="C28" s="134" t="s">
        <v>756</v>
      </c>
      <c r="D28" s="109">
        <v>1</v>
      </c>
      <c r="E28" s="134" t="s">
        <v>1095</v>
      </c>
      <c r="F28" s="132" t="s">
        <v>153</v>
      </c>
      <c r="G28" s="109" t="s">
        <v>133</v>
      </c>
      <c r="H28" s="109" t="s">
        <v>133</v>
      </c>
      <c r="I28" s="109" t="s">
        <v>124</v>
      </c>
      <c r="J28" s="109" t="s">
        <v>12</v>
      </c>
      <c r="K28" s="91" t="s">
        <v>1089</v>
      </c>
      <c r="L28" s="91" t="s">
        <v>1082</v>
      </c>
      <c r="M28" s="137" t="s">
        <v>133</v>
      </c>
      <c r="N28" s="138" t="s">
        <v>1083</v>
      </c>
      <c r="O28" s="91" t="s">
        <v>1084</v>
      </c>
      <c r="P28" s="91" t="s">
        <v>1085</v>
      </c>
      <c r="Q28" s="114"/>
    </row>
    <row r="29" ht="28" spans="1:17">
      <c r="A29" s="109">
        <v>27</v>
      </c>
      <c r="B29" s="91" t="s">
        <v>1078</v>
      </c>
      <c r="C29" s="134" t="s">
        <v>1096</v>
      </c>
      <c r="D29" s="109">
        <v>1</v>
      </c>
      <c r="E29" s="91" t="s">
        <v>1080</v>
      </c>
      <c r="F29" s="132" t="s">
        <v>153</v>
      </c>
      <c r="G29" s="109" t="s">
        <v>133</v>
      </c>
      <c r="H29" s="109" t="s">
        <v>133</v>
      </c>
      <c r="I29" s="109" t="s">
        <v>124</v>
      </c>
      <c r="J29" s="109" t="s">
        <v>12</v>
      </c>
      <c r="K29" s="91" t="s">
        <v>1089</v>
      </c>
      <c r="L29" s="91" t="s">
        <v>1082</v>
      </c>
      <c r="M29" s="137" t="s">
        <v>133</v>
      </c>
      <c r="N29" s="138" t="s">
        <v>1083</v>
      </c>
      <c r="O29" s="91" t="s">
        <v>1084</v>
      </c>
      <c r="P29" s="91" t="s">
        <v>1085</v>
      </c>
      <c r="Q29" s="114"/>
    </row>
    <row r="30" ht="28" spans="1:17">
      <c r="A30" s="109">
        <v>28</v>
      </c>
      <c r="B30" s="91" t="s">
        <v>1078</v>
      </c>
      <c r="C30" s="134" t="s">
        <v>1097</v>
      </c>
      <c r="D30" s="109">
        <v>1</v>
      </c>
      <c r="E30" s="91" t="s">
        <v>1080</v>
      </c>
      <c r="F30" s="132" t="s">
        <v>153</v>
      </c>
      <c r="G30" s="109" t="s">
        <v>133</v>
      </c>
      <c r="H30" s="109" t="s">
        <v>133</v>
      </c>
      <c r="I30" s="109" t="s">
        <v>124</v>
      </c>
      <c r="J30" s="109" t="s">
        <v>12</v>
      </c>
      <c r="K30" s="91" t="s">
        <v>1089</v>
      </c>
      <c r="L30" s="91" t="s">
        <v>1082</v>
      </c>
      <c r="M30" s="137" t="s">
        <v>133</v>
      </c>
      <c r="N30" s="138" t="s">
        <v>1083</v>
      </c>
      <c r="O30" s="91" t="s">
        <v>1084</v>
      </c>
      <c r="P30" s="91" t="s">
        <v>1098</v>
      </c>
      <c r="Q30" s="114"/>
    </row>
    <row r="31" ht="28" spans="1:17">
      <c r="A31" s="109">
        <v>29</v>
      </c>
      <c r="B31" s="91" t="s">
        <v>1078</v>
      </c>
      <c r="C31" s="134" t="s">
        <v>426</v>
      </c>
      <c r="D31" s="109">
        <v>1</v>
      </c>
      <c r="E31" s="134" t="s">
        <v>1088</v>
      </c>
      <c r="F31" s="132" t="s">
        <v>153</v>
      </c>
      <c r="G31" s="109" t="s">
        <v>133</v>
      </c>
      <c r="H31" s="109" t="s">
        <v>133</v>
      </c>
      <c r="I31" s="109" t="s">
        <v>124</v>
      </c>
      <c r="J31" s="109" t="s">
        <v>12</v>
      </c>
      <c r="K31" s="91" t="s">
        <v>1089</v>
      </c>
      <c r="L31" s="91" t="s">
        <v>1082</v>
      </c>
      <c r="M31" s="137" t="s">
        <v>133</v>
      </c>
      <c r="N31" s="138" t="s">
        <v>1083</v>
      </c>
      <c r="O31" s="91" t="s">
        <v>1084</v>
      </c>
      <c r="P31" s="91" t="s">
        <v>1099</v>
      </c>
      <c r="Q31" s="114"/>
    </row>
    <row r="32" ht="28" spans="1:17">
      <c r="A32" s="109">
        <v>30</v>
      </c>
      <c r="B32" s="91" t="s">
        <v>1078</v>
      </c>
      <c r="C32" s="134" t="s">
        <v>87</v>
      </c>
      <c r="D32" s="109">
        <v>1</v>
      </c>
      <c r="E32" s="135" t="s">
        <v>1080</v>
      </c>
      <c r="F32" s="132" t="s">
        <v>153</v>
      </c>
      <c r="G32" s="109" t="s">
        <v>133</v>
      </c>
      <c r="H32" s="109" t="s">
        <v>133</v>
      </c>
      <c r="I32" s="109" t="s">
        <v>124</v>
      </c>
      <c r="J32" s="109" t="s">
        <v>12</v>
      </c>
      <c r="K32" s="91" t="s">
        <v>1089</v>
      </c>
      <c r="L32" s="91" t="s">
        <v>1082</v>
      </c>
      <c r="M32" s="137" t="s">
        <v>133</v>
      </c>
      <c r="N32" s="138" t="s">
        <v>1083</v>
      </c>
      <c r="O32" s="91" t="s">
        <v>1084</v>
      </c>
      <c r="P32" s="91" t="s">
        <v>1100</v>
      </c>
      <c r="Q32" s="114"/>
    </row>
    <row r="33" ht="28" spans="1:17">
      <c r="A33" s="109">
        <v>31</v>
      </c>
      <c r="B33" s="91" t="s">
        <v>1078</v>
      </c>
      <c r="C33" s="134" t="s">
        <v>1101</v>
      </c>
      <c r="D33" s="109">
        <v>1</v>
      </c>
      <c r="E33" s="134" t="s">
        <v>1090</v>
      </c>
      <c r="F33" s="132" t="s">
        <v>153</v>
      </c>
      <c r="G33" s="109" t="s">
        <v>133</v>
      </c>
      <c r="H33" s="109" t="s">
        <v>133</v>
      </c>
      <c r="I33" s="109" t="s">
        <v>124</v>
      </c>
      <c r="J33" s="109" t="s">
        <v>12</v>
      </c>
      <c r="K33" s="91" t="s">
        <v>1089</v>
      </c>
      <c r="L33" s="91" t="s">
        <v>1082</v>
      </c>
      <c r="M33" s="137" t="s">
        <v>133</v>
      </c>
      <c r="N33" s="138" t="s">
        <v>1083</v>
      </c>
      <c r="O33" s="91" t="s">
        <v>1084</v>
      </c>
      <c r="P33" s="91" t="s">
        <v>1102</v>
      </c>
      <c r="Q33" s="114"/>
    </row>
    <row r="34" ht="28" spans="1:17">
      <c r="A34" s="109">
        <v>32</v>
      </c>
      <c r="B34" s="91" t="s">
        <v>1078</v>
      </c>
      <c r="C34" s="134" t="s">
        <v>1103</v>
      </c>
      <c r="D34" s="109">
        <v>1</v>
      </c>
      <c r="E34" s="134" t="s">
        <v>1092</v>
      </c>
      <c r="F34" s="132" t="s">
        <v>153</v>
      </c>
      <c r="G34" s="109" t="s">
        <v>133</v>
      </c>
      <c r="H34" s="109" t="s">
        <v>133</v>
      </c>
      <c r="I34" s="109" t="s">
        <v>124</v>
      </c>
      <c r="J34" s="109" t="s">
        <v>12</v>
      </c>
      <c r="K34" s="91" t="s">
        <v>1089</v>
      </c>
      <c r="L34" s="91" t="s">
        <v>1082</v>
      </c>
      <c r="M34" s="137" t="s">
        <v>133</v>
      </c>
      <c r="N34" s="138" t="s">
        <v>1083</v>
      </c>
      <c r="O34" s="91" t="s">
        <v>1084</v>
      </c>
      <c r="P34" s="91" t="s">
        <v>1104</v>
      </c>
      <c r="Q34" s="114"/>
    </row>
    <row r="35" ht="28" spans="1:17">
      <c r="A35" s="109">
        <v>33</v>
      </c>
      <c r="B35" s="91" t="s">
        <v>1078</v>
      </c>
      <c r="C35" s="134" t="s">
        <v>580</v>
      </c>
      <c r="D35" s="109">
        <v>1</v>
      </c>
      <c r="E35" s="134" t="s">
        <v>1094</v>
      </c>
      <c r="F35" s="132" t="s">
        <v>153</v>
      </c>
      <c r="G35" s="109" t="s">
        <v>133</v>
      </c>
      <c r="H35" s="109" t="s">
        <v>133</v>
      </c>
      <c r="I35" s="109" t="s">
        <v>124</v>
      </c>
      <c r="J35" s="109" t="s">
        <v>12</v>
      </c>
      <c r="K35" s="91" t="s">
        <v>1105</v>
      </c>
      <c r="L35" s="91" t="s">
        <v>1082</v>
      </c>
      <c r="M35" s="137" t="s">
        <v>133</v>
      </c>
      <c r="N35" s="138" t="s">
        <v>1083</v>
      </c>
      <c r="O35" s="91" t="s">
        <v>1084</v>
      </c>
      <c r="P35" s="91" t="s">
        <v>1106</v>
      </c>
      <c r="Q35" s="114"/>
    </row>
    <row r="36" ht="28" spans="1:17">
      <c r="A36" s="109">
        <v>34</v>
      </c>
      <c r="B36" s="91" t="s">
        <v>1078</v>
      </c>
      <c r="C36" s="134" t="s">
        <v>590</v>
      </c>
      <c r="D36" s="109">
        <v>1</v>
      </c>
      <c r="E36" s="134" t="s">
        <v>1095</v>
      </c>
      <c r="F36" s="132" t="s">
        <v>153</v>
      </c>
      <c r="G36" s="109" t="s">
        <v>133</v>
      </c>
      <c r="H36" s="109" t="s">
        <v>133</v>
      </c>
      <c r="I36" s="109" t="s">
        <v>124</v>
      </c>
      <c r="J36" s="109" t="s">
        <v>12</v>
      </c>
      <c r="K36" s="91" t="s">
        <v>1107</v>
      </c>
      <c r="L36" s="91" t="s">
        <v>1082</v>
      </c>
      <c r="M36" s="137" t="s">
        <v>133</v>
      </c>
      <c r="N36" s="138" t="s">
        <v>1083</v>
      </c>
      <c r="O36" s="91" t="s">
        <v>1084</v>
      </c>
      <c r="P36" s="91" t="s">
        <v>1108</v>
      </c>
      <c r="Q36" s="114"/>
    </row>
    <row r="37" ht="28" spans="1:17">
      <c r="A37" s="109">
        <v>35</v>
      </c>
      <c r="B37" s="91" t="s">
        <v>1078</v>
      </c>
      <c r="C37" s="134" t="s">
        <v>1109</v>
      </c>
      <c r="D37" s="109">
        <v>1</v>
      </c>
      <c r="E37" s="91" t="s">
        <v>1080</v>
      </c>
      <c r="F37" s="132" t="s">
        <v>153</v>
      </c>
      <c r="G37" s="109" t="s">
        <v>133</v>
      </c>
      <c r="H37" s="109" t="s">
        <v>133</v>
      </c>
      <c r="I37" s="109" t="s">
        <v>124</v>
      </c>
      <c r="J37" s="109" t="s">
        <v>12</v>
      </c>
      <c r="K37" s="91" t="s">
        <v>1107</v>
      </c>
      <c r="L37" s="91" t="s">
        <v>1082</v>
      </c>
      <c r="M37" s="137" t="s">
        <v>133</v>
      </c>
      <c r="N37" s="138" t="s">
        <v>1083</v>
      </c>
      <c r="O37" s="91" t="s">
        <v>1084</v>
      </c>
      <c r="P37" s="91" t="s">
        <v>1110</v>
      </c>
      <c r="Q37" s="114"/>
    </row>
    <row r="38" ht="28" spans="1:17">
      <c r="A38" s="109">
        <v>36</v>
      </c>
      <c r="B38" s="12" t="s">
        <v>1111</v>
      </c>
      <c r="C38" s="12" t="s">
        <v>1112</v>
      </c>
      <c r="D38" s="109">
        <v>1</v>
      </c>
      <c r="E38" s="133" t="s">
        <v>133</v>
      </c>
      <c r="F38" s="132" t="s">
        <v>153</v>
      </c>
      <c r="G38" s="109" t="s">
        <v>133</v>
      </c>
      <c r="H38" s="109" t="s">
        <v>133</v>
      </c>
      <c r="I38" s="109" t="s">
        <v>124</v>
      </c>
      <c r="J38" s="109" t="s">
        <v>12</v>
      </c>
      <c r="K38" s="91" t="s">
        <v>1113</v>
      </c>
      <c r="L38" s="12">
        <v>18659958566</v>
      </c>
      <c r="M38" s="137" t="s">
        <v>133</v>
      </c>
      <c r="N38" s="138" t="s">
        <v>1114</v>
      </c>
      <c r="O38" s="91" t="s">
        <v>1115</v>
      </c>
      <c r="P38" s="12" t="s">
        <v>1116</v>
      </c>
      <c r="Q38" s="114"/>
    </row>
    <row r="39" ht="28" spans="1:17">
      <c r="A39" s="109">
        <v>37</v>
      </c>
      <c r="B39" s="12" t="s">
        <v>1111</v>
      </c>
      <c r="C39" s="12" t="s">
        <v>1117</v>
      </c>
      <c r="D39" s="109">
        <v>1</v>
      </c>
      <c r="E39" s="133" t="s">
        <v>133</v>
      </c>
      <c r="F39" s="132" t="s">
        <v>153</v>
      </c>
      <c r="G39" s="109" t="s">
        <v>133</v>
      </c>
      <c r="H39" s="109" t="s">
        <v>133</v>
      </c>
      <c r="I39" s="109" t="s">
        <v>124</v>
      </c>
      <c r="J39" s="109" t="s">
        <v>12</v>
      </c>
      <c r="K39" s="91" t="s">
        <v>1113</v>
      </c>
      <c r="L39" s="12">
        <v>18659958566</v>
      </c>
      <c r="M39" s="137" t="s">
        <v>133</v>
      </c>
      <c r="N39" s="138" t="s">
        <v>1114</v>
      </c>
      <c r="O39" s="91" t="s">
        <v>1115</v>
      </c>
      <c r="P39" s="12" t="s">
        <v>1116</v>
      </c>
      <c r="Q39" s="140"/>
    </row>
    <row r="40" ht="28" spans="1:17">
      <c r="A40" s="109">
        <v>38</v>
      </c>
      <c r="B40" s="12" t="s">
        <v>1111</v>
      </c>
      <c r="C40" s="12" t="s">
        <v>1096</v>
      </c>
      <c r="D40" s="109">
        <v>1</v>
      </c>
      <c r="E40" s="133" t="s">
        <v>133</v>
      </c>
      <c r="F40" s="132" t="s">
        <v>153</v>
      </c>
      <c r="G40" s="109" t="s">
        <v>133</v>
      </c>
      <c r="H40" s="109" t="s">
        <v>133</v>
      </c>
      <c r="I40" s="109" t="s">
        <v>124</v>
      </c>
      <c r="J40" s="109" t="s">
        <v>12</v>
      </c>
      <c r="K40" s="91" t="s">
        <v>1113</v>
      </c>
      <c r="L40" s="12">
        <v>18659958566</v>
      </c>
      <c r="M40" s="137" t="s">
        <v>133</v>
      </c>
      <c r="N40" s="138" t="s">
        <v>1114</v>
      </c>
      <c r="O40" s="91" t="s">
        <v>1115</v>
      </c>
      <c r="P40" s="12" t="s">
        <v>1116</v>
      </c>
      <c r="Q40" s="140"/>
    </row>
    <row r="41" ht="28" spans="1:17">
      <c r="A41" s="109">
        <v>39</v>
      </c>
      <c r="B41" s="12" t="s">
        <v>1111</v>
      </c>
      <c r="C41" s="12" t="s">
        <v>756</v>
      </c>
      <c r="D41" s="109">
        <v>1</v>
      </c>
      <c r="E41" s="133" t="s">
        <v>133</v>
      </c>
      <c r="F41" s="132" t="s">
        <v>153</v>
      </c>
      <c r="G41" s="109" t="s">
        <v>133</v>
      </c>
      <c r="H41" s="109" t="s">
        <v>133</v>
      </c>
      <c r="I41" s="109" t="s">
        <v>124</v>
      </c>
      <c r="J41" s="109" t="s">
        <v>12</v>
      </c>
      <c r="K41" s="91" t="s">
        <v>1113</v>
      </c>
      <c r="L41" s="12">
        <v>18659958566</v>
      </c>
      <c r="M41" s="137" t="s">
        <v>133</v>
      </c>
      <c r="N41" s="138" t="s">
        <v>1114</v>
      </c>
      <c r="O41" s="91" t="s">
        <v>1115</v>
      </c>
      <c r="P41" s="12" t="s">
        <v>1116</v>
      </c>
      <c r="Q41" s="114"/>
    </row>
    <row r="42" ht="28" spans="1:17">
      <c r="A42" s="109">
        <v>40</v>
      </c>
      <c r="B42" s="12" t="s">
        <v>1111</v>
      </c>
      <c r="C42" s="12" t="s">
        <v>1101</v>
      </c>
      <c r="D42" s="109">
        <v>1</v>
      </c>
      <c r="E42" s="133" t="s">
        <v>133</v>
      </c>
      <c r="F42" s="132" t="s">
        <v>153</v>
      </c>
      <c r="G42" s="109" t="s">
        <v>133</v>
      </c>
      <c r="H42" s="109" t="s">
        <v>133</v>
      </c>
      <c r="I42" s="109" t="s">
        <v>124</v>
      </c>
      <c r="J42" s="109" t="s">
        <v>12</v>
      </c>
      <c r="K42" s="91" t="s">
        <v>1113</v>
      </c>
      <c r="L42" s="12">
        <v>18659958566</v>
      </c>
      <c r="M42" s="137" t="s">
        <v>133</v>
      </c>
      <c r="N42" s="138" t="s">
        <v>1114</v>
      </c>
      <c r="O42" s="91" t="s">
        <v>1115</v>
      </c>
      <c r="P42" s="12" t="s">
        <v>1116</v>
      </c>
      <c r="Q42" s="114"/>
    </row>
    <row r="43" ht="28" spans="1:17">
      <c r="A43" s="109">
        <v>41</v>
      </c>
      <c r="B43" s="12" t="s">
        <v>1111</v>
      </c>
      <c r="C43" s="12" t="s">
        <v>324</v>
      </c>
      <c r="D43" s="109">
        <v>1</v>
      </c>
      <c r="E43" s="133" t="s">
        <v>133</v>
      </c>
      <c r="F43" s="132" t="s">
        <v>153</v>
      </c>
      <c r="G43" s="109" t="s">
        <v>133</v>
      </c>
      <c r="H43" s="109" t="s">
        <v>133</v>
      </c>
      <c r="I43" s="109" t="s">
        <v>124</v>
      </c>
      <c r="J43" s="109" t="s">
        <v>12</v>
      </c>
      <c r="K43" s="91" t="s">
        <v>1113</v>
      </c>
      <c r="L43" s="12">
        <v>18659958566</v>
      </c>
      <c r="M43" s="137" t="s">
        <v>133</v>
      </c>
      <c r="N43" s="138" t="s">
        <v>1114</v>
      </c>
      <c r="O43" s="91" t="s">
        <v>1115</v>
      </c>
      <c r="P43" s="12" t="s">
        <v>1116</v>
      </c>
      <c r="Q43" s="114"/>
    </row>
    <row r="44" ht="28" spans="1:17">
      <c r="A44" s="109">
        <v>42</v>
      </c>
      <c r="B44" s="12" t="s">
        <v>1111</v>
      </c>
      <c r="C44" s="12" t="s">
        <v>1118</v>
      </c>
      <c r="D44" s="109">
        <v>1</v>
      </c>
      <c r="E44" s="133" t="s">
        <v>133</v>
      </c>
      <c r="F44" s="132" t="s">
        <v>153</v>
      </c>
      <c r="G44" s="109" t="s">
        <v>133</v>
      </c>
      <c r="H44" s="109" t="s">
        <v>133</v>
      </c>
      <c r="I44" s="109" t="s">
        <v>124</v>
      </c>
      <c r="J44" s="109" t="s">
        <v>12</v>
      </c>
      <c r="K44" s="91" t="s">
        <v>1113</v>
      </c>
      <c r="L44" s="12">
        <v>18659958566</v>
      </c>
      <c r="M44" s="137" t="s">
        <v>133</v>
      </c>
      <c r="N44" s="138" t="s">
        <v>1114</v>
      </c>
      <c r="O44" s="91" t="s">
        <v>1115</v>
      </c>
      <c r="P44" s="12" t="s">
        <v>1116</v>
      </c>
      <c r="Q44" s="114"/>
    </row>
    <row r="45" ht="28" spans="1:17">
      <c r="A45" s="109">
        <v>43</v>
      </c>
      <c r="B45" s="12" t="s">
        <v>1111</v>
      </c>
      <c r="C45" s="12" t="s">
        <v>163</v>
      </c>
      <c r="D45" s="109">
        <v>1</v>
      </c>
      <c r="E45" s="133" t="s">
        <v>133</v>
      </c>
      <c r="F45" s="132" t="s">
        <v>153</v>
      </c>
      <c r="G45" s="109" t="s">
        <v>133</v>
      </c>
      <c r="H45" s="109" t="s">
        <v>133</v>
      </c>
      <c r="I45" s="109" t="s">
        <v>124</v>
      </c>
      <c r="J45" s="109" t="s">
        <v>12</v>
      </c>
      <c r="K45" s="91" t="s">
        <v>1113</v>
      </c>
      <c r="L45" s="12">
        <v>18659958566</v>
      </c>
      <c r="M45" s="137" t="s">
        <v>133</v>
      </c>
      <c r="N45" s="138" t="s">
        <v>1114</v>
      </c>
      <c r="O45" s="91" t="s">
        <v>1115</v>
      </c>
      <c r="P45" s="12" t="s">
        <v>1116</v>
      </c>
      <c r="Q45" s="114"/>
    </row>
    <row r="46" ht="28" spans="1:17">
      <c r="A46" s="109">
        <v>44</v>
      </c>
      <c r="B46" s="12" t="s">
        <v>1111</v>
      </c>
      <c r="C46" s="12" t="s">
        <v>590</v>
      </c>
      <c r="D46" s="109">
        <v>1</v>
      </c>
      <c r="E46" s="133" t="s">
        <v>133</v>
      </c>
      <c r="F46" s="132" t="s">
        <v>153</v>
      </c>
      <c r="G46" s="109" t="s">
        <v>133</v>
      </c>
      <c r="H46" s="109" t="s">
        <v>133</v>
      </c>
      <c r="I46" s="109" t="s">
        <v>124</v>
      </c>
      <c r="J46" s="109" t="s">
        <v>12</v>
      </c>
      <c r="K46" s="91" t="s">
        <v>1119</v>
      </c>
      <c r="L46" s="12">
        <v>18659958566</v>
      </c>
      <c r="M46" s="137" t="s">
        <v>133</v>
      </c>
      <c r="N46" s="138" t="s">
        <v>1114</v>
      </c>
      <c r="O46" s="91" t="s">
        <v>1115</v>
      </c>
      <c r="P46" s="12" t="s">
        <v>1116</v>
      </c>
      <c r="Q46" s="114"/>
    </row>
    <row r="47" ht="28" spans="1:17">
      <c r="A47" s="109">
        <v>45</v>
      </c>
      <c r="B47" s="12" t="s">
        <v>1111</v>
      </c>
      <c r="C47" s="12" t="s">
        <v>1120</v>
      </c>
      <c r="D47" s="109">
        <v>1</v>
      </c>
      <c r="E47" s="133" t="s">
        <v>133</v>
      </c>
      <c r="F47" s="132" t="s">
        <v>153</v>
      </c>
      <c r="G47" s="109" t="s">
        <v>133</v>
      </c>
      <c r="H47" s="109" t="s">
        <v>133</v>
      </c>
      <c r="I47" s="109" t="s">
        <v>124</v>
      </c>
      <c r="J47" s="109" t="s">
        <v>12</v>
      </c>
      <c r="K47" s="91" t="s">
        <v>1113</v>
      </c>
      <c r="L47" s="12">
        <v>18659958566</v>
      </c>
      <c r="M47" s="137" t="s">
        <v>133</v>
      </c>
      <c r="N47" s="138" t="s">
        <v>1114</v>
      </c>
      <c r="O47" s="91" t="s">
        <v>1115</v>
      </c>
      <c r="P47" s="12" t="s">
        <v>1116</v>
      </c>
      <c r="Q47" s="109"/>
    </row>
    <row r="48" ht="28" spans="1:17">
      <c r="A48" s="109">
        <v>46</v>
      </c>
      <c r="B48" s="91" t="s">
        <v>1121</v>
      </c>
      <c r="C48" s="91" t="s">
        <v>590</v>
      </c>
      <c r="D48" s="109">
        <v>1</v>
      </c>
      <c r="E48" s="91" t="s">
        <v>1122</v>
      </c>
      <c r="F48" s="132" t="s">
        <v>153</v>
      </c>
      <c r="G48" s="109" t="s">
        <v>133</v>
      </c>
      <c r="H48" s="109" t="s">
        <v>133</v>
      </c>
      <c r="I48" s="109" t="s">
        <v>124</v>
      </c>
      <c r="J48" s="109" t="s">
        <v>12</v>
      </c>
      <c r="K48" s="91" t="s">
        <v>1123</v>
      </c>
      <c r="L48" s="91">
        <v>13110907733</v>
      </c>
      <c r="M48" s="137" t="s">
        <v>133</v>
      </c>
      <c r="N48" s="138" t="s">
        <v>1124</v>
      </c>
      <c r="O48" s="91" t="s">
        <v>1125</v>
      </c>
      <c r="P48" s="91" t="s">
        <v>1126</v>
      </c>
      <c r="Q48" s="109"/>
    </row>
    <row r="49" ht="28" spans="1:17">
      <c r="A49" s="109">
        <v>47</v>
      </c>
      <c r="B49" s="91" t="s">
        <v>1121</v>
      </c>
      <c r="C49" s="91" t="s">
        <v>1127</v>
      </c>
      <c r="D49" s="109">
        <v>1</v>
      </c>
      <c r="E49" s="91" t="s">
        <v>1128</v>
      </c>
      <c r="F49" s="132" t="s">
        <v>153</v>
      </c>
      <c r="G49" s="109" t="s">
        <v>133</v>
      </c>
      <c r="H49" s="109" t="s">
        <v>133</v>
      </c>
      <c r="I49" s="109" t="s">
        <v>124</v>
      </c>
      <c r="J49" s="109" t="s">
        <v>12</v>
      </c>
      <c r="K49" s="91" t="s">
        <v>1129</v>
      </c>
      <c r="L49" s="91">
        <v>13110907733</v>
      </c>
      <c r="M49" s="137" t="s">
        <v>133</v>
      </c>
      <c r="N49" s="138" t="s">
        <v>1124</v>
      </c>
      <c r="O49" s="91" t="s">
        <v>1125</v>
      </c>
      <c r="P49" s="91" t="s">
        <v>1126</v>
      </c>
      <c r="Q49" s="109"/>
    </row>
    <row r="50" ht="28" spans="1:17">
      <c r="A50" s="109">
        <v>48</v>
      </c>
      <c r="B50" s="91" t="s">
        <v>1121</v>
      </c>
      <c r="C50" s="91" t="s">
        <v>1130</v>
      </c>
      <c r="D50" s="109">
        <v>1</v>
      </c>
      <c r="E50" s="91" t="s">
        <v>1128</v>
      </c>
      <c r="F50" s="132" t="s">
        <v>153</v>
      </c>
      <c r="G50" s="109" t="s">
        <v>133</v>
      </c>
      <c r="H50" s="109" t="s">
        <v>133</v>
      </c>
      <c r="I50" s="109" t="s">
        <v>124</v>
      </c>
      <c r="J50" s="109" t="s">
        <v>12</v>
      </c>
      <c r="K50" s="91" t="s">
        <v>1131</v>
      </c>
      <c r="L50" s="91">
        <v>13110907733</v>
      </c>
      <c r="M50" s="137" t="s">
        <v>133</v>
      </c>
      <c r="N50" s="138" t="s">
        <v>1124</v>
      </c>
      <c r="O50" s="91" t="s">
        <v>1125</v>
      </c>
      <c r="P50" s="91" t="s">
        <v>1126</v>
      </c>
      <c r="Q50" s="109"/>
    </row>
    <row r="51" ht="28" spans="1:17">
      <c r="A51" s="109">
        <v>49</v>
      </c>
      <c r="B51" s="91" t="s">
        <v>1121</v>
      </c>
      <c r="C51" s="91" t="s">
        <v>1132</v>
      </c>
      <c r="D51" s="109">
        <v>1</v>
      </c>
      <c r="E51" s="91" t="s">
        <v>273</v>
      </c>
      <c r="F51" s="132" t="s">
        <v>153</v>
      </c>
      <c r="G51" s="109" t="s">
        <v>133</v>
      </c>
      <c r="H51" s="109" t="s">
        <v>133</v>
      </c>
      <c r="I51" s="109" t="s">
        <v>124</v>
      </c>
      <c r="J51" s="109" t="s">
        <v>12</v>
      </c>
      <c r="K51" s="91" t="s">
        <v>1123</v>
      </c>
      <c r="L51" s="91">
        <v>13110907733</v>
      </c>
      <c r="M51" s="137" t="s">
        <v>133</v>
      </c>
      <c r="N51" s="138" t="s">
        <v>1124</v>
      </c>
      <c r="O51" s="91" t="s">
        <v>1125</v>
      </c>
      <c r="P51" s="91" t="s">
        <v>1126</v>
      </c>
      <c r="Q51" s="141"/>
    </row>
    <row r="52" ht="28" spans="1:17">
      <c r="A52" s="109">
        <v>50</v>
      </c>
      <c r="B52" s="91" t="s">
        <v>1121</v>
      </c>
      <c r="C52" s="91" t="s">
        <v>1133</v>
      </c>
      <c r="D52" s="109">
        <v>1</v>
      </c>
      <c r="E52" s="91" t="s">
        <v>273</v>
      </c>
      <c r="F52" s="132" t="s">
        <v>153</v>
      </c>
      <c r="G52" s="109" t="s">
        <v>133</v>
      </c>
      <c r="H52" s="109" t="s">
        <v>133</v>
      </c>
      <c r="I52" s="109" t="s">
        <v>124</v>
      </c>
      <c r="J52" s="109" t="s">
        <v>12</v>
      </c>
      <c r="K52" s="91" t="s">
        <v>1134</v>
      </c>
      <c r="L52" s="91">
        <v>13110907733</v>
      </c>
      <c r="M52" s="137" t="s">
        <v>133</v>
      </c>
      <c r="N52" s="138" t="s">
        <v>1124</v>
      </c>
      <c r="O52" s="91" t="s">
        <v>1125</v>
      </c>
      <c r="P52" s="91" t="s">
        <v>1126</v>
      </c>
      <c r="Q52" s="141"/>
    </row>
    <row r="53" ht="28" spans="1:17">
      <c r="A53" s="109">
        <v>51</v>
      </c>
      <c r="B53" s="91" t="s">
        <v>1121</v>
      </c>
      <c r="C53" s="91" t="s">
        <v>1135</v>
      </c>
      <c r="D53" s="109">
        <v>1</v>
      </c>
      <c r="E53" s="91" t="s">
        <v>273</v>
      </c>
      <c r="F53" s="132" t="s">
        <v>153</v>
      </c>
      <c r="G53" s="109" t="s">
        <v>133</v>
      </c>
      <c r="H53" s="109" t="s">
        <v>133</v>
      </c>
      <c r="I53" s="109" t="s">
        <v>124</v>
      </c>
      <c r="J53" s="109" t="s">
        <v>12</v>
      </c>
      <c r="K53" s="91" t="s">
        <v>1129</v>
      </c>
      <c r="L53" s="91">
        <v>13110907733</v>
      </c>
      <c r="M53" s="137" t="s">
        <v>133</v>
      </c>
      <c r="N53" s="138" t="s">
        <v>1124</v>
      </c>
      <c r="O53" s="91" t="s">
        <v>1125</v>
      </c>
      <c r="P53" s="91" t="s">
        <v>1126</v>
      </c>
      <c r="Q53" s="141"/>
    </row>
    <row r="54" ht="28" spans="1:17">
      <c r="A54" s="109">
        <v>52</v>
      </c>
      <c r="B54" s="91" t="s">
        <v>1121</v>
      </c>
      <c r="C54" s="91" t="s">
        <v>1109</v>
      </c>
      <c r="D54" s="109">
        <v>1</v>
      </c>
      <c r="E54" s="91" t="s">
        <v>273</v>
      </c>
      <c r="F54" s="132" t="s">
        <v>153</v>
      </c>
      <c r="G54" s="109" t="s">
        <v>133</v>
      </c>
      <c r="H54" s="109" t="s">
        <v>133</v>
      </c>
      <c r="I54" s="109" t="s">
        <v>124</v>
      </c>
      <c r="J54" s="109" t="s">
        <v>12</v>
      </c>
      <c r="K54" s="91" t="s">
        <v>1134</v>
      </c>
      <c r="L54" s="91">
        <v>13110907733</v>
      </c>
      <c r="M54" s="137" t="s">
        <v>133</v>
      </c>
      <c r="N54" s="138" t="s">
        <v>1124</v>
      </c>
      <c r="O54" s="91" t="s">
        <v>1125</v>
      </c>
      <c r="P54" s="91" t="s">
        <v>1126</v>
      </c>
      <c r="Q54" s="141"/>
    </row>
    <row r="55" ht="28" spans="1:17">
      <c r="A55" s="109">
        <v>53</v>
      </c>
      <c r="B55" s="91" t="s">
        <v>1121</v>
      </c>
      <c r="C55" s="91" t="s">
        <v>1136</v>
      </c>
      <c r="D55" s="109">
        <v>1</v>
      </c>
      <c r="E55" s="91" t="s">
        <v>1137</v>
      </c>
      <c r="F55" s="132" t="s">
        <v>153</v>
      </c>
      <c r="G55" s="109" t="s">
        <v>133</v>
      </c>
      <c r="H55" s="109" t="s">
        <v>133</v>
      </c>
      <c r="I55" s="109" t="s">
        <v>124</v>
      </c>
      <c r="J55" s="109" t="s">
        <v>12</v>
      </c>
      <c r="K55" s="91" t="s">
        <v>1134</v>
      </c>
      <c r="L55" s="91">
        <v>13110907733</v>
      </c>
      <c r="M55" s="137" t="s">
        <v>133</v>
      </c>
      <c r="N55" s="138" t="s">
        <v>1124</v>
      </c>
      <c r="O55" s="91" t="s">
        <v>1125</v>
      </c>
      <c r="P55" s="91" t="s">
        <v>1126</v>
      </c>
      <c r="Q55" s="141"/>
    </row>
    <row r="56" ht="28" spans="1:17">
      <c r="A56" s="109">
        <v>54</v>
      </c>
      <c r="B56" s="91" t="s">
        <v>1138</v>
      </c>
      <c r="C56" s="91" t="s">
        <v>988</v>
      </c>
      <c r="D56" s="109">
        <v>1</v>
      </c>
      <c r="E56" s="91" t="s">
        <v>1139</v>
      </c>
      <c r="F56" s="132" t="s">
        <v>153</v>
      </c>
      <c r="G56" s="109" t="s">
        <v>133</v>
      </c>
      <c r="H56" s="109" t="s">
        <v>133</v>
      </c>
      <c r="I56" s="109" t="s">
        <v>124</v>
      </c>
      <c r="J56" s="109" t="s">
        <v>12</v>
      </c>
      <c r="K56" s="91" t="s">
        <v>1140</v>
      </c>
      <c r="L56" s="91" t="s">
        <v>1141</v>
      </c>
      <c r="M56" s="137" t="s">
        <v>133</v>
      </c>
      <c r="N56" s="138" t="s">
        <v>1142</v>
      </c>
      <c r="O56" s="91" t="s">
        <v>1143</v>
      </c>
      <c r="P56" s="91" t="s">
        <v>1144</v>
      </c>
      <c r="Q56" s="141"/>
    </row>
    <row r="57" ht="28" spans="1:17">
      <c r="A57" s="109">
        <v>55</v>
      </c>
      <c r="B57" s="91" t="s">
        <v>1138</v>
      </c>
      <c r="C57" s="91" t="s">
        <v>1145</v>
      </c>
      <c r="D57" s="109">
        <v>1</v>
      </c>
      <c r="E57" s="91" t="s">
        <v>1139</v>
      </c>
      <c r="F57" s="132" t="s">
        <v>153</v>
      </c>
      <c r="G57" s="109" t="s">
        <v>133</v>
      </c>
      <c r="H57" s="109" t="s">
        <v>133</v>
      </c>
      <c r="I57" s="109" t="s">
        <v>124</v>
      </c>
      <c r="J57" s="109" t="s">
        <v>12</v>
      </c>
      <c r="K57" s="91" t="s">
        <v>1140</v>
      </c>
      <c r="L57" s="91" t="s">
        <v>1146</v>
      </c>
      <c r="M57" s="137" t="s">
        <v>133</v>
      </c>
      <c r="N57" s="138" t="s">
        <v>1142</v>
      </c>
      <c r="O57" s="91" t="s">
        <v>1143</v>
      </c>
      <c r="P57" s="91" t="s">
        <v>1144</v>
      </c>
      <c r="Q57" s="141"/>
    </row>
    <row r="58" ht="28" spans="1:17">
      <c r="A58" s="109">
        <v>56</v>
      </c>
      <c r="B58" s="91" t="s">
        <v>1138</v>
      </c>
      <c r="C58" s="91" t="s">
        <v>947</v>
      </c>
      <c r="D58" s="109">
        <v>1</v>
      </c>
      <c r="E58" s="91" t="s">
        <v>1139</v>
      </c>
      <c r="F58" s="132" t="s">
        <v>153</v>
      </c>
      <c r="G58" s="109" t="s">
        <v>133</v>
      </c>
      <c r="H58" s="109" t="s">
        <v>133</v>
      </c>
      <c r="I58" s="109" t="s">
        <v>124</v>
      </c>
      <c r="J58" s="109" t="s">
        <v>12</v>
      </c>
      <c r="K58" s="91" t="s">
        <v>1140</v>
      </c>
      <c r="L58" s="91" t="s">
        <v>1141</v>
      </c>
      <c r="M58" s="137" t="s">
        <v>133</v>
      </c>
      <c r="N58" s="138" t="s">
        <v>1142</v>
      </c>
      <c r="O58" s="91" t="s">
        <v>1143</v>
      </c>
      <c r="P58" s="91" t="s">
        <v>1144</v>
      </c>
      <c r="Q58" s="141"/>
    </row>
    <row r="59" ht="28" spans="1:17">
      <c r="A59" s="109">
        <v>57</v>
      </c>
      <c r="B59" s="91" t="s">
        <v>1138</v>
      </c>
      <c r="C59" s="136" t="s">
        <v>1147</v>
      </c>
      <c r="D59" s="109">
        <v>1</v>
      </c>
      <c r="E59" s="91" t="s">
        <v>1148</v>
      </c>
      <c r="F59" s="132" t="s">
        <v>153</v>
      </c>
      <c r="G59" s="109" t="s">
        <v>133</v>
      </c>
      <c r="H59" s="109" t="s">
        <v>133</v>
      </c>
      <c r="I59" s="109" t="s">
        <v>124</v>
      </c>
      <c r="J59" s="109" t="s">
        <v>12</v>
      </c>
      <c r="K59" s="91" t="s">
        <v>1140</v>
      </c>
      <c r="L59" s="91" t="s">
        <v>1141</v>
      </c>
      <c r="M59" s="137" t="s">
        <v>133</v>
      </c>
      <c r="N59" s="138" t="s">
        <v>1142</v>
      </c>
      <c r="O59" s="91" t="s">
        <v>1143</v>
      </c>
      <c r="P59" s="91" t="s">
        <v>1144</v>
      </c>
      <c r="Q59" s="141"/>
    </row>
    <row r="60" ht="30" spans="1:17">
      <c r="A60" s="109">
        <v>58</v>
      </c>
      <c r="B60" s="91" t="s">
        <v>1138</v>
      </c>
      <c r="C60" s="131" t="s">
        <v>1149</v>
      </c>
      <c r="D60" s="109">
        <v>1</v>
      </c>
      <c r="E60" s="131" t="s">
        <v>1150</v>
      </c>
      <c r="F60" s="132" t="s">
        <v>153</v>
      </c>
      <c r="G60" s="109" t="s">
        <v>133</v>
      </c>
      <c r="H60" s="109" t="s">
        <v>133</v>
      </c>
      <c r="I60" s="109" t="s">
        <v>124</v>
      </c>
      <c r="J60" s="109" t="s">
        <v>12</v>
      </c>
      <c r="K60" s="91" t="s">
        <v>1140</v>
      </c>
      <c r="L60" s="91" t="s">
        <v>1141</v>
      </c>
      <c r="M60" s="137" t="s">
        <v>133</v>
      </c>
      <c r="N60" s="138" t="s">
        <v>1142</v>
      </c>
      <c r="O60" s="91" t="s">
        <v>1143</v>
      </c>
      <c r="P60" s="91" t="s">
        <v>1144</v>
      </c>
      <c r="Q60" s="141"/>
    </row>
    <row r="61" ht="30" spans="1:17">
      <c r="A61" s="109">
        <v>59</v>
      </c>
      <c r="B61" s="91" t="s">
        <v>1138</v>
      </c>
      <c r="C61" s="131" t="s">
        <v>1151</v>
      </c>
      <c r="D61" s="109">
        <v>1</v>
      </c>
      <c r="E61" s="131" t="s">
        <v>1152</v>
      </c>
      <c r="F61" s="132" t="s">
        <v>153</v>
      </c>
      <c r="G61" s="109" t="s">
        <v>133</v>
      </c>
      <c r="H61" s="109" t="s">
        <v>133</v>
      </c>
      <c r="I61" s="109" t="s">
        <v>124</v>
      </c>
      <c r="J61" s="109" t="s">
        <v>12</v>
      </c>
      <c r="K61" s="91" t="s">
        <v>1140</v>
      </c>
      <c r="L61" s="91" t="s">
        <v>1141</v>
      </c>
      <c r="M61" s="137" t="s">
        <v>133</v>
      </c>
      <c r="N61" s="138" t="s">
        <v>1142</v>
      </c>
      <c r="O61" s="91" t="s">
        <v>1143</v>
      </c>
      <c r="P61" s="91" t="s">
        <v>1144</v>
      </c>
      <c r="Q61" s="141"/>
    </row>
    <row r="62" ht="28" spans="1:17">
      <c r="A62" s="109">
        <v>60</v>
      </c>
      <c r="B62" s="91" t="s">
        <v>1153</v>
      </c>
      <c r="C62" s="91" t="s">
        <v>1154</v>
      </c>
      <c r="D62" s="109">
        <v>1</v>
      </c>
      <c r="E62" s="91" t="s">
        <v>1155</v>
      </c>
      <c r="F62" s="132" t="s">
        <v>153</v>
      </c>
      <c r="G62" s="109" t="s">
        <v>133</v>
      </c>
      <c r="H62" s="109" t="s">
        <v>133</v>
      </c>
      <c r="I62" s="109" t="s">
        <v>124</v>
      </c>
      <c r="J62" s="109" t="s">
        <v>12</v>
      </c>
      <c r="K62" s="91" t="s">
        <v>1156</v>
      </c>
      <c r="L62" s="91">
        <v>18706036977</v>
      </c>
      <c r="M62" s="137" t="s">
        <v>133</v>
      </c>
      <c r="N62" s="138" t="s">
        <v>1157</v>
      </c>
      <c r="O62" s="91" t="s">
        <v>1158</v>
      </c>
      <c r="P62" s="91" t="s">
        <v>1159</v>
      </c>
      <c r="Q62" s="137"/>
    </row>
    <row r="63" ht="28" spans="1:17">
      <c r="A63" s="109">
        <v>61</v>
      </c>
      <c r="B63" s="91" t="s">
        <v>1160</v>
      </c>
      <c r="C63" s="91" t="s">
        <v>1161</v>
      </c>
      <c r="D63" s="109">
        <v>1</v>
      </c>
      <c r="E63" s="91" t="s">
        <v>1122</v>
      </c>
      <c r="F63" s="132" t="s">
        <v>153</v>
      </c>
      <c r="G63" s="109" t="s">
        <v>133</v>
      </c>
      <c r="H63" s="109" t="s">
        <v>133</v>
      </c>
      <c r="I63" s="109" t="s">
        <v>124</v>
      </c>
      <c r="J63" s="109" t="s">
        <v>12</v>
      </c>
      <c r="K63" s="91">
        <v>3000</v>
      </c>
      <c r="L63" s="91">
        <v>13860020321</v>
      </c>
      <c r="M63" s="137" t="s">
        <v>133</v>
      </c>
      <c r="N63" s="138" t="s">
        <v>1162</v>
      </c>
      <c r="O63" s="91" t="s">
        <v>1163</v>
      </c>
      <c r="P63" s="91" t="s">
        <v>1126</v>
      </c>
      <c r="Q63" s="137"/>
    </row>
    <row r="64" ht="28" spans="1:17">
      <c r="A64" s="109">
        <v>62</v>
      </c>
      <c r="B64" s="91" t="s">
        <v>1160</v>
      </c>
      <c r="C64" s="91" t="s">
        <v>1164</v>
      </c>
      <c r="D64" s="109">
        <v>1</v>
      </c>
      <c r="E64" s="91" t="s">
        <v>635</v>
      </c>
      <c r="F64" s="132" t="s">
        <v>153</v>
      </c>
      <c r="G64" s="109" t="s">
        <v>133</v>
      </c>
      <c r="H64" s="109" t="s">
        <v>133</v>
      </c>
      <c r="I64" s="109" t="s">
        <v>124</v>
      </c>
      <c r="J64" s="109" t="s">
        <v>12</v>
      </c>
      <c r="K64" s="91">
        <v>5000</v>
      </c>
      <c r="L64" s="91">
        <v>13860020321</v>
      </c>
      <c r="M64" s="137" t="s">
        <v>133</v>
      </c>
      <c r="N64" s="138" t="s">
        <v>1162</v>
      </c>
      <c r="O64" s="91" t="s">
        <v>1163</v>
      </c>
      <c r="P64" s="91" t="s">
        <v>1126</v>
      </c>
      <c r="Q64" s="137"/>
    </row>
    <row r="65" ht="28" spans="1:17">
      <c r="A65" s="109">
        <v>63</v>
      </c>
      <c r="B65" s="91" t="s">
        <v>1160</v>
      </c>
      <c r="C65" s="91" t="s">
        <v>1165</v>
      </c>
      <c r="D65" s="109">
        <v>1</v>
      </c>
      <c r="E65" s="133" t="s">
        <v>133</v>
      </c>
      <c r="F65" s="132" t="s">
        <v>153</v>
      </c>
      <c r="G65" s="109" t="s">
        <v>133</v>
      </c>
      <c r="H65" s="109" t="s">
        <v>133</v>
      </c>
      <c r="I65" s="109" t="s">
        <v>124</v>
      </c>
      <c r="J65" s="109" t="s">
        <v>12</v>
      </c>
      <c r="K65" s="91">
        <v>2600</v>
      </c>
      <c r="L65" s="91">
        <v>13860020321</v>
      </c>
      <c r="M65" s="137" t="s">
        <v>133</v>
      </c>
      <c r="N65" s="138" t="s">
        <v>1162</v>
      </c>
      <c r="O65" s="91" t="s">
        <v>1163</v>
      </c>
      <c r="P65" s="91" t="s">
        <v>1126</v>
      </c>
      <c r="Q65" s="137"/>
    </row>
    <row r="66" ht="28" spans="1:17">
      <c r="A66" s="109">
        <v>64</v>
      </c>
      <c r="B66" s="91" t="s">
        <v>1166</v>
      </c>
      <c r="C66" s="91" t="s">
        <v>1167</v>
      </c>
      <c r="D66" s="109">
        <v>1</v>
      </c>
      <c r="E66" s="133" t="s">
        <v>133</v>
      </c>
      <c r="F66" s="132" t="s">
        <v>153</v>
      </c>
      <c r="G66" s="109" t="s">
        <v>133</v>
      </c>
      <c r="H66" s="109" t="s">
        <v>133</v>
      </c>
      <c r="I66" s="109" t="s">
        <v>124</v>
      </c>
      <c r="J66" s="109" t="s">
        <v>12</v>
      </c>
      <c r="K66" s="91">
        <v>2600</v>
      </c>
      <c r="L66" s="91">
        <v>13860020321</v>
      </c>
      <c r="M66" s="137" t="s">
        <v>133</v>
      </c>
      <c r="N66" s="138" t="s">
        <v>1162</v>
      </c>
      <c r="O66" s="91" t="s">
        <v>1163</v>
      </c>
      <c r="P66" s="91" t="s">
        <v>1126</v>
      </c>
      <c r="Q66" s="137"/>
    </row>
    <row r="67" ht="42" spans="1:17">
      <c r="A67" s="109">
        <v>65</v>
      </c>
      <c r="B67" s="91" t="s">
        <v>1168</v>
      </c>
      <c r="C67" s="91" t="s">
        <v>1161</v>
      </c>
      <c r="D67" s="109">
        <v>1</v>
      </c>
      <c r="E67" s="133" t="s">
        <v>133</v>
      </c>
      <c r="F67" s="132" t="s">
        <v>153</v>
      </c>
      <c r="G67" s="109" t="s">
        <v>133</v>
      </c>
      <c r="H67" s="109" t="s">
        <v>133</v>
      </c>
      <c r="I67" s="109" t="s">
        <v>124</v>
      </c>
      <c r="J67" s="109" t="s">
        <v>12</v>
      </c>
      <c r="K67" s="91" t="s">
        <v>1169</v>
      </c>
      <c r="L67" s="91" t="s">
        <v>1170</v>
      </c>
      <c r="M67" s="137" t="s">
        <v>133</v>
      </c>
      <c r="N67" s="138" t="s">
        <v>1171</v>
      </c>
      <c r="O67" s="91" t="s">
        <v>1172</v>
      </c>
      <c r="P67" s="131" t="s">
        <v>1173</v>
      </c>
      <c r="Q67" s="137"/>
    </row>
    <row r="68" ht="42" spans="1:17">
      <c r="A68" s="109">
        <v>66</v>
      </c>
      <c r="B68" s="91" t="s">
        <v>1168</v>
      </c>
      <c r="C68" s="91" t="s">
        <v>1174</v>
      </c>
      <c r="D68" s="109">
        <v>1</v>
      </c>
      <c r="E68" s="133" t="s">
        <v>133</v>
      </c>
      <c r="F68" s="132" t="s">
        <v>153</v>
      </c>
      <c r="G68" s="109" t="s">
        <v>133</v>
      </c>
      <c r="H68" s="109" t="s">
        <v>133</v>
      </c>
      <c r="I68" s="109" t="s">
        <v>124</v>
      </c>
      <c r="J68" s="109" t="s">
        <v>12</v>
      </c>
      <c r="K68" s="91" t="s">
        <v>1175</v>
      </c>
      <c r="L68" s="91" t="s">
        <v>1170</v>
      </c>
      <c r="M68" s="137" t="s">
        <v>133</v>
      </c>
      <c r="N68" s="138" t="s">
        <v>1171</v>
      </c>
      <c r="O68" s="91" t="s">
        <v>1172</v>
      </c>
      <c r="P68" s="131" t="s">
        <v>1173</v>
      </c>
      <c r="Q68" s="137"/>
    </row>
    <row r="69" ht="42" spans="1:17">
      <c r="A69" s="109">
        <v>67</v>
      </c>
      <c r="B69" s="91" t="s">
        <v>1168</v>
      </c>
      <c r="C69" s="91" t="s">
        <v>1176</v>
      </c>
      <c r="D69" s="109">
        <v>1</v>
      </c>
      <c r="E69" s="133" t="s">
        <v>133</v>
      </c>
      <c r="F69" s="132" t="s">
        <v>153</v>
      </c>
      <c r="G69" s="109" t="s">
        <v>133</v>
      </c>
      <c r="H69" s="109" t="s">
        <v>133</v>
      </c>
      <c r="I69" s="109" t="s">
        <v>124</v>
      </c>
      <c r="J69" s="109" t="s">
        <v>12</v>
      </c>
      <c r="K69" s="91" t="s">
        <v>1177</v>
      </c>
      <c r="L69" s="91" t="s">
        <v>1170</v>
      </c>
      <c r="M69" s="137" t="s">
        <v>133</v>
      </c>
      <c r="N69" s="138" t="s">
        <v>1171</v>
      </c>
      <c r="O69" s="91" t="s">
        <v>1172</v>
      </c>
      <c r="P69" s="131" t="s">
        <v>1173</v>
      </c>
      <c r="Q69" s="137"/>
    </row>
    <row r="70" ht="42" spans="1:17">
      <c r="A70" s="109">
        <v>68</v>
      </c>
      <c r="B70" s="91" t="s">
        <v>1168</v>
      </c>
      <c r="C70" s="91" t="s">
        <v>1178</v>
      </c>
      <c r="D70" s="109">
        <v>1</v>
      </c>
      <c r="E70" s="133" t="s">
        <v>133</v>
      </c>
      <c r="F70" s="132" t="s">
        <v>153</v>
      </c>
      <c r="G70" s="109" t="s">
        <v>133</v>
      </c>
      <c r="H70" s="109" t="s">
        <v>133</v>
      </c>
      <c r="I70" s="109" t="s">
        <v>124</v>
      </c>
      <c r="J70" s="109" t="s">
        <v>12</v>
      </c>
      <c r="K70" s="91" t="s">
        <v>1179</v>
      </c>
      <c r="L70" s="91" t="s">
        <v>1170</v>
      </c>
      <c r="M70" s="137" t="s">
        <v>133</v>
      </c>
      <c r="N70" s="138" t="s">
        <v>1171</v>
      </c>
      <c r="O70" s="91" t="s">
        <v>1172</v>
      </c>
      <c r="P70" s="131" t="s">
        <v>1173</v>
      </c>
      <c r="Q70" s="137"/>
    </row>
  </sheetData>
  <mergeCells count="1">
    <mergeCell ref="A1:Q1"/>
  </mergeCells>
  <hyperlinks>
    <hyperlink ref="N14" r:id="rId1" display="774075575@qq.com"/>
    <hyperlink ref="N15" r:id="rId1" display="774075575@qq.com"/>
    <hyperlink ref="N16" r:id="rId1" display="774075575@qq.com"/>
    <hyperlink ref="N17" r:id="rId1" display="774075575@qq.com"/>
    <hyperlink ref="N18" r:id="rId1" display="774075575@qq.com"/>
    <hyperlink ref="N19" r:id="rId1" display="774075575@qq.com"/>
    <hyperlink ref="N20" r:id="rId1" display="774075575@qq.com"/>
    <hyperlink ref="N38" r:id="rId2" display="603175541@qq.com" tooltip="mailto:603175541@qq.com"/>
    <hyperlink ref="N39" r:id="rId2" display="603175541@qq.com" tooltip="mailto:603175541@qq.com"/>
    <hyperlink ref="N40" r:id="rId2" display="603175541@qq.com" tooltip="mailto:603175541@qq.com"/>
    <hyperlink ref="N41" r:id="rId2" display="603175541@qq.com" tooltip="mailto:603175541@qq.com"/>
    <hyperlink ref="N42" r:id="rId2" display="603175541@qq.com" tooltip="mailto:603175541@qq.com"/>
    <hyperlink ref="N63" r:id="rId3" display="1048234141@qq.com"/>
    <hyperlink ref="N64" r:id="rId3" display="1048234141@qq.com"/>
    <hyperlink ref="N65" r:id="rId3" display="1048234141@qq.com"/>
    <hyperlink ref="N66" r:id="rId3" display="1048234141@qq.com"/>
    <hyperlink ref="N67" r:id="rId4" display="443154507@qq.com" tooltip="mailto:443154507@qq.com"/>
    <hyperlink ref="N68" r:id="rId4" display="443154507@qq.com" tooltip="mailto:443154507@qq.com"/>
    <hyperlink ref="N69" r:id="rId4" display="443154507@qq.com" tooltip="mailto:443154507@qq.com"/>
    <hyperlink ref="N70" r:id="rId4" display="443154507@qq.com" tooltip="mailto:443154507@qq.com"/>
    <hyperlink ref="N3" r:id="rId5" display="987913468@qq.com"/>
    <hyperlink ref="N4" r:id="rId5" display="987913468@qq.com"/>
    <hyperlink ref="N5" r:id="rId5" display="987913468@qq.com"/>
    <hyperlink ref="N6" r:id="rId5" display="987913468@qq.com"/>
    <hyperlink ref="N7" r:id="rId5" display="987913468@qq.com"/>
    <hyperlink ref="N8" r:id="rId5" display="987913468@qq.com"/>
    <hyperlink ref="N9" r:id="rId5" display="987913468@qq.com"/>
    <hyperlink ref="N10" r:id="rId5" display="987913468@qq.com"/>
    <hyperlink ref="N11" r:id="rId5" display="987913468@qq.com"/>
    <hyperlink ref="N12" r:id="rId5" display="987913468@qq.com"/>
    <hyperlink ref="N13" r:id="rId5" display="987913468@qq.com"/>
    <hyperlink ref="N43" r:id="rId2" display="603175541@qq.com" tooltip="mailto:603175541@qq.com"/>
    <hyperlink ref="N44" r:id="rId2" display="603175541@qq.com" tooltip="mailto:603175541@qq.com"/>
    <hyperlink ref="N45" r:id="rId2" display="603175541@qq.com" tooltip="mailto:603175541@qq.com"/>
    <hyperlink ref="N46" r:id="rId2" display="603175541@qq.com" tooltip="mailto:603175541@qq.com"/>
    <hyperlink ref="N47" r:id="rId2" display="603175541@qq.com" tooltip="mailto:603175541@qq.com"/>
    <hyperlink ref="N62" r:id="rId6" display="zhutianwei@zolitt.com"/>
  </hyperlinks>
  <printOptions horizontalCentered="1"/>
  <pageMargins left="0.236220472440945" right="0.236220472440945" top="0.748031496062992" bottom="0.748031496062992" header="0.31496062992126" footer="0.31496062992126"/>
  <pageSetup paperSize="9" scale="59" fitToHeight="0"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7"/>
  <sheetViews>
    <sheetView zoomScale="80" zoomScaleNormal="80" workbookViewId="0">
      <pane ySplit="2" topLeftCell="A3" activePane="bottomLeft" state="frozen"/>
      <selection/>
      <selection pane="bottomLeft" activeCell="I70" sqref="I70"/>
    </sheetView>
  </sheetViews>
  <sheetFormatPr defaultColWidth="9" defaultRowHeight="15"/>
  <cols>
    <col min="1" max="1" width="4.25" style="4" customWidth="1"/>
    <col min="2" max="2" width="16.875" style="4" customWidth="1"/>
    <col min="3" max="3" width="13.125" style="4" customWidth="1"/>
    <col min="4" max="4" width="11.6666666666667" style="4" customWidth="1"/>
    <col min="5" max="5" width="20" style="5" customWidth="1"/>
    <col min="6" max="6" width="10.75" style="4" customWidth="1"/>
    <col min="7" max="7" width="29.2666666666667" style="5" customWidth="1"/>
    <col min="8" max="8" width="11.25" style="5"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1180</v>
      </c>
      <c r="B1" s="6"/>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26" spans="1:17">
      <c r="A3" s="116">
        <v>1</v>
      </c>
      <c r="B3" s="117" t="s">
        <v>1181</v>
      </c>
      <c r="C3" s="116" t="s">
        <v>1182</v>
      </c>
      <c r="D3" s="116">
        <v>3</v>
      </c>
      <c r="E3" s="116" t="s">
        <v>195</v>
      </c>
      <c r="F3" s="116" t="s">
        <v>153</v>
      </c>
      <c r="G3" s="118" t="s">
        <v>1183</v>
      </c>
      <c r="H3" s="116" t="s">
        <v>1184</v>
      </c>
      <c r="I3" s="116" t="s">
        <v>155</v>
      </c>
      <c r="J3" s="116" t="s">
        <v>1185</v>
      </c>
      <c r="K3" s="116" t="s">
        <v>1186</v>
      </c>
      <c r="L3" s="117" t="s">
        <v>1187</v>
      </c>
      <c r="M3" s="117" t="s">
        <v>1188</v>
      </c>
      <c r="N3" s="117" t="s">
        <v>1189</v>
      </c>
      <c r="O3" s="117" t="s">
        <v>1190</v>
      </c>
      <c r="P3" s="117" t="s">
        <v>1191</v>
      </c>
      <c r="Q3" s="116"/>
    </row>
    <row r="4" s="2" customFormat="1" ht="26" spans="1:17">
      <c r="A4" s="116">
        <v>2</v>
      </c>
      <c r="B4" s="119"/>
      <c r="C4" s="116" t="s">
        <v>1192</v>
      </c>
      <c r="D4" s="116">
        <v>3</v>
      </c>
      <c r="E4" s="116" t="s">
        <v>195</v>
      </c>
      <c r="F4" s="116" t="s">
        <v>153</v>
      </c>
      <c r="G4" s="118" t="s">
        <v>1183</v>
      </c>
      <c r="H4" s="116" t="s">
        <v>1184</v>
      </c>
      <c r="I4" s="116" t="s">
        <v>155</v>
      </c>
      <c r="J4" s="116" t="s">
        <v>1185</v>
      </c>
      <c r="K4" s="116" t="s">
        <v>1186</v>
      </c>
      <c r="L4" s="119"/>
      <c r="M4" s="119"/>
      <c r="N4" s="119"/>
      <c r="O4" s="119"/>
      <c r="P4" s="119"/>
      <c r="Q4" s="116"/>
    </row>
    <row r="5" s="2" customFormat="1" ht="26" spans="1:17">
      <c r="A5" s="116">
        <v>3</v>
      </c>
      <c r="B5" s="119"/>
      <c r="C5" s="116" t="s">
        <v>1193</v>
      </c>
      <c r="D5" s="116">
        <v>3</v>
      </c>
      <c r="E5" s="116" t="s">
        <v>195</v>
      </c>
      <c r="F5" s="116" t="s">
        <v>1194</v>
      </c>
      <c r="G5" s="118" t="s">
        <v>1183</v>
      </c>
      <c r="H5" s="116" t="s">
        <v>1184</v>
      </c>
      <c r="I5" s="116" t="s">
        <v>155</v>
      </c>
      <c r="J5" s="116" t="s">
        <v>1185</v>
      </c>
      <c r="K5" s="116" t="s">
        <v>1186</v>
      </c>
      <c r="L5" s="119"/>
      <c r="M5" s="119"/>
      <c r="N5" s="119"/>
      <c r="O5" s="119"/>
      <c r="P5" s="119"/>
      <c r="Q5" s="116"/>
    </row>
    <row r="6" s="2" customFormat="1" ht="26" spans="1:17">
      <c r="A6" s="116">
        <v>4</v>
      </c>
      <c r="B6" s="119"/>
      <c r="C6" s="116" t="s">
        <v>1195</v>
      </c>
      <c r="D6" s="116">
        <v>2</v>
      </c>
      <c r="E6" s="116" t="s">
        <v>195</v>
      </c>
      <c r="F6" s="116" t="s">
        <v>153</v>
      </c>
      <c r="G6" s="118" t="s">
        <v>1183</v>
      </c>
      <c r="H6" s="116" t="s">
        <v>1184</v>
      </c>
      <c r="I6" s="116" t="s">
        <v>155</v>
      </c>
      <c r="J6" s="116" t="s">
        <v>1185</v>
      </c>
      <c r="K6" s="116" t="s">
        <v>1186</v>
      </c>
      <c r="L6" s="119"/>
      <c r="M6" s="119"/>
      <c r="N6" s="119"/>
      <c r="O6" s="119"/>
      <c r="P6" s="119"/>
      <c r="Q6" s="116"/>
    </row>
    <row r="7" s="2" customFormat="1" ht="26" spans="1:17">
      <c r="A7" s="116">
        <v>5</v>
      </c>
      <c r="B7" s="119"/>
      <c r="C7" s="116" t="s">
        <v>1196</v>
      </c>
      <c r="D7" s="116">
        <v>2</v>
      </c>
      <c r="E7" s="116" t="s">
        <v>195</v>
      </c>
      <c r="F7" s="116" t="s">
        <v>153</v>
      </c>
      <c r="G7" s="118" t="s">
        <v>1183</v>
      </c>
      <c r="H7" s="116" t="s">
        <v>1184</v>
      </c>
      <c r="I7" s="116" t="s">
        <v>155</v>
      </c>
      <c r="J7" s="116" t="s">
        <v>1185</v>
      </c>
      <c r="K7" s="116" t="s">
        <v>1186</v>
      </c>
      <c r="L7" s="119"/>
      <c r="M7" s="119"/>
      <c r="N7" s="119"/>
      <c r="O7" s="119"/>
      <c r="P7" s="119"/>
      <c r="Q7" s="116"/>
    </row>
    <row r="8" s="2" customFormat="1" ht="26" spans="1:17">
      <c r="A8" s="116">
        <v>6</v>
      </c>
      <c r="B8" s="119"/>
      <c r="C8" s="116" t="s">
        <v>1197</v>
      </c>
      <c r="D8" s="116">
        <v>2</v>
      </c>
      <c r="E8" s="116" t="s">
        <v>1198</v>
      </c>
      <c r="F8" s="116" t="s">
        <v>153</v>
      </c>
      <c r="G8" s="118" t="s">
        <v>1183</v>
      </c>
      <c r="H8" s="116" t="s">
        <v>1184</v>
      </c>
      <c r="I8" s="116" t="s">
        <v>155</v>
      </c>
      <c r="J8" s="116" t="s">
        <v>1185</v>
      </c>
      <c r="K8" s="116" t="s">
        <v>1186</v>
      </c>
      <c r="L8" s="119"/>
      <c r="M8" s="119"/>
      <c r="N8" s="119"/>
      <c r="O8" s="119"/>
      <c r="P8" s="119"/>
      <c r="Q8" s="116"/>
    </row>
    <row r="9" s="2" customFormat="1" ht="26" spans="1:17">
      <c r="A9" s="116">
        <v>7</v>
      </c>
      <c r="B9" s="119"/>
      <c r="C9" s="116" t="s">
        <v>1199</v>
      </c>
      <c r="D9" s="116">
        <v>4</v>
      </c>
      <c r="E9" s="116" t="s">
        <v>465</v>
      </c>
      <c r="F9" s="116" t="s">
        <v>187</v>
      </c>
      <c r="G9" s="118" t="s">
        <v>1200</v>
      </c>
      <c r="H9" s="116" t="s">
        <v>1184</v>
      </c>
      <c r="I9" s="116" t="s">
        <v>155</v>
      </c>
      <c r="J9" s="116" t="s">
        <v>1185</v>
      </c>
      <c r="K9" s="116" t="s">
        <v>1186</v>
      </c>
      <c r="L9" s="119"/>
      <c r="M9" s="119"/>
      <c r="N9" s="119"/>
      <c r="O9" s="119"/>
      <c r="P9" s="119"/>
      <c r="Q9" s="116"/>
    </row>
    <row r="10" s="2" customFormat="1" ht="26" spans="1:17">
      <c r="A10" s="116">
        <v>8</v>
      </c>
      <c r="B10" s="119"/>
      <c r="C10" s="116" t="s">
        <v>1196</v>
      </c>
      <c r="D10" s="116">
        <v>4</v>
      </c>
      <c r="E10" s="116" t="s">
        <v>465</v>
      </c>
      <c r="F10" s="116" t="s">
        <v>187</v>
      </c>
      <c r="G10" s="118" t="s">
        <v>1200</v>
      </c>
      <c r="H10" s="116" t="s">
        <v>1184</v>
      </c>
      <c r="I10" s="116" t="s">
        <v>155</v>
      </c>
      <c r="J10" s="116" t="s">
        <v>1185</v>
      </c>
      <c r="K10" s="116" t="s">
        <v>1186</v>
      </c>
      <c r="L10" s="119"/>
      <c r="M10" s="119"/>
      <c r="N10" s="119"/>
      <c r="O10" s="119"/>
      <c r="P10" s="119"/>
      <c r="Q10" s="116"/>
    </row>
    <row r="11" s="2" customFormat="1" ht="26" spans="1:17">
      <c r="A11" s="116">
        <v>9</v>
      </c>
      <c r="B11" s="119"/>
      <c r="C11" s="116" t="s">
        <v>1182</v>
      </c>
      <c r="D11" s="116">
        <v>4</v>
      </c>
      <c r="E11" s="116" t="s">
        <v>465</v>
      </c>
      <c r="F11" s="116" t="s">
        <v>187</v>
      </c>
      <c r="G11" s="118" t="s">
        <v>1200</v>
      </c>
      <c r="H11" s="116" t="s">
        <v>1184</v>
      </c>
      <c r="I11" s="116" t="s">
        <v>155</v>
      </c>
      <c r="J11" s="116" t="s">
        <v>1185</v>
      </c>
      <c r="K11" s="116" t="s">
        <v>1186</v>
      </c>
      <c r="L11" s="119"/>
      <c r="M11" s="119"/>
      <c r="N11" s="119"/>
      <c r="O11" s="119"/>
      <c r="P11" s="119"/>
      <c r="Q11" s="116"/>
    </row>
    <row r="12" s="2" customFormat="1" ht="26" spans="1:17">
      <c r="A12" s="116">
        <v>10</v>
      </c>
      <c r="B12" s="119"/>
      <c r="C12" s="116" t="s">
        <v>1201</v>
      </c>
      <c r="D12" s="116">
        <v>3</v>
      </c>
      <c r="E12" s="116" t="s">
        <v>1202</v>
      </c>
      <c r="F12" s="116" t="s">
        <v>187</v>
      </c>
      <c r="G12" s="118" t="s">
        <v>1200</v>
      </c>
      <c r="H12" s="116" t="s">
        <v>1184</v>
      </c>
      <c r="I12" s="116" t="s">
        <v>155</v>
      </c>
      <c r="J12" s="116" t="s">
        <v>1185</v>
      </c>
      <c r="K12" s="116" t="s">
        <v>1186</v>
      </c>
      <c r="L12" s="119"/>
      <c r="M12" s="119"/>
      <c r="N12" s="119"/>
      <c r="O12" s="119"/>
      <c r="P12" s="119"/>
      <c r="Q12" s="116"/>
    </row>
    <row r="13" s="2" customFormat="1" ht="26" spans="1:17">
      <c r="A13" s="116">
        <v>11</v>
      </c>
      <c r="B13" s="119"/>
      <c r="C13" s="116" t="s">
        <v>1203</v>
      </c>
      <c r="D13" s="116">
        <v>4</v>
      </c>
      <c r="E13" s="116" t="s">
        <v>1067</v>
      </c>
      <c r="F13" s="116" t="s">
        <v>153</v>
      </c>
      <c r="G13" s="118" t="s">
        <v>1200</v>
      </c>
      <c r="H13" s="116" t="s">
        <v>1184</v>
      </c>
      <c r="I13" s="116" t="s">
        <v>155</v>
      </c>
      <c r="J13" s="116" t="s">
        <v>1185</v>
      </c>
      <c r="K13" s="116" t="s">
        <v>1186</v>
      </c>
      <c r="L13" s="119"/>
      <c r="M13" s="119"/>
      <c r="N13" s="119"/>
      <c r="O13" s="119"/>
      <c r="P13" s="119"/>
      <c r="Q13" s="116"/>
    </row>
    <row r="14" s="2" customFormat="1" ht="26" spans="1:17">
      <c r="A14" s="116">
        <v>12</v>
      </c>
      <c r="B14" s="119"/>
      <c r="C14" s="116" t="s">
        <v>1192</v>
      </c>
      <c r="D14" s="116">
        <v>4</v>
      </c>
      <c r="E14" s="116" t="s">
        <v>465</v>
      </c>
      <c r="F14" s="116" t="s">
        <v>187</v>
      </c>
      <c r="G14" s="118" t="s">
        <v>1200</v>
      </c>
      <c r="H14" s="116" t="s">
        <v>1184</v>
      </c>
      <c r="I14" s="116" t="s">
        <v>155</v>
      </c>
      <c r="J14" s="116" t="s">
        <v>1185</v>
      </c>
      <c r="K14" s="116" t="s">
        <v>1186</v>
      </c>
      <c r="L14" s="119"/>
      <c r="M14" s="119"/>
      <c r="N14" s="119"/>
      <c r="O14" s="119"/>
      <c r="P14" s="119"/>
      <c r="Q14" s="116"/>
    </row>
    <row r="15" s="2" customFormat="1" ht="26" spans="1:17">
      <c r="A15" s="116">
        <v>13</v>
      </c>
      <c r="B15" s="119"/>
      <c r="C15" s="116" t="s">
        <v>1204</v>
      </c>
      <c r="D15" s="116">
        <v>4</v>
      </c>
      <c r="E15" s="116" t="s">
        <v>465</v>
      </c>
      <c r="F15" s="116" t="s">
        <v>187</v>
      </c>
      <c r="G15" s="118" t="s">
        <v>1200</v>
      </c>
      <c r="H15" s="116" t="s">
        <v>1184</v>
      </c>
      <c r="I15" s="116" t="s">
        <v>155</v>
      </c>
      <c r="J15" s="116" t="s">
        <v>1185</v>
      </c>
      <c r="K15" s="116" t="s">
        <v>1186</v>
      </c>
      <c r="L15" s="119"/>
      <c r="M15" s="119"/>
      <c r="N15" s="119"/>
      <c r="O15" s="119"/>
      <c r="P15" s="119"/>
      <c r="Q15" s="116"/>
    </row>
    <row r="16" s="2" customFormat="1" ht="26" spans="1:17">
      <c r="A16" s="116">
        <v>14</v>
      </c>
      <c r="B16" s="119"/>
      <c r="C16" s="116" t="s">
        <v>1205</v>
      </c>
      <c r="D16" s="116">
        <v>4</v>
      </c>
      <c r="E16" s="116" t="s">
        <v>871</v>
      </c>
      <c r="F16" s="116" t="s">
        <v>153</v>
      </c>
      <c r="G16" s="118" t="s">
        <v>1206</v>
      </c>
      <c r="H16" s="116" t="s">
        <v>1184</v>
      </c>
      <c r="I16" s="116" t="s">
        <v>155</v>
      </c>
      <c r="J16" s="116" t="s">
        <v>1185</v>
      </c>
      <c r="K16" s="116" t="s">
        <v>1186</v>
      </c>
      <c r="L16" s="119"/>
      <c r="M16" s="119"/>
      <c r="N16" s="119"/>
      <c r="O16" s="119"/>
      <c r="P16" s="119"/>
      <c r="Q16" s="116"/>
    </row>
    <row r="17" s="2" customFormat="1" ht="26" spans="1:17">
      <c r="A17" s="116">
        <v>15</v>
      </c>
      <c r="B17" s="120"/>
      <c r="C17" s="116" t="s">
        <v>311</v>
      </c>
      <c r="D17" s="116">
        <v>2</v>
      </c>
      <c r="E17" s="116" t="s">
        <v>195</v>
      </c>
      <c r="F17" s="116" t="s">
        <v>153</v>
      </c>
      <c r="G17" s="118" t="s">
        <v>1207</v>
      </c>
      <c r="H17" s="116" t="s">
        <v>1184</v>
      </c>
      <c r="I17" s="116" t="s">
        <v>155</v>
      </c>
      <c r="J17" s="116" t="s">
        <v>1185</v>
      </c>
      <c r="K17" s="116" t="s">
        <v>1186</v>
      </c>
      <c r="L17" s="120"/>
      <c r="M17" s="120"/>
      <c r="N17" s="120"/>
      <c r="O17" s="120"/>
      <c r="P17" s="120"/>
      <c r="Q17" s="116"/>
    </row>
    <row r="18" spans="1:17">
      <c r="A18" s="116">
        <v>16</v>
      </c>
      <c r="B18" s="116" t="s">
        <v>1208</v>
      </c>
      <c r="C18" s="116" t="s">
        <v>1209</v>
      </c>
      <c r="D18" s="116">
        <v>10</v>
      </c>
      <c r="E18" s="116" t="s">
        <v>1210</v>
      </c>
      <c r="F18" s="116" t="s">
        <v>143</v>
      </c>
      <c r="G18" s="118" t="s">
        <v>75</v>
      </c>
      <c r="H18" s="116" t="s">
        <v>133</v>
      </c>
      <c r="I18" s="116" t="s">
        <v>124</v>
      </c>
      <c r="J18" s="116" t="s">
        <v>1185</v>
      </c>
      <c r="K18" s="116" t="s">
        <v>516</v>
      </c>
      <c r="L18" s="116" t="s">
        <v>1211</v>
      </c>
      <c r="M18" s="116"/>
      <c r="N18" s="128" t="s">
        <v>1212</v>
      </c>
      <c r="O18" s="116" t="s">
        <v>1213</v>
      </c>
      <c r="P18" s="116" t="s">
        <v>1214</v>
      </c>
      <c r="Q18" s="116"/>
    </row>
    <row r="19" spans="1:17">
      <c r="A19" s="116">
        <v>17</v>
      </c>
      <c r="B19" s="116"/>
      <c r="C19" s="116" t="s">
        <v>1215</v>
      </c>
      <c r="D19" s="116">
        <v>4</v>
      </c>
      <c r="E19" s="116" t="s">
        <v>1210</v>
      </c>
      <c r="F19" s="116" t="s">
        <v>143</v>
      </c>
      <c r="G19" s="118" t="s">
        <v>75</v>
      </c>
      <c r="H19" s="116" t="s">
        <v>133</v>
      </c>
      <c r="I19" s="116" t="s">
        <v>124</v>
      </c>
      <c r="J19" s="116" t="s">
        <v>1185</v>
      </c>
      <c r="K19" s="116" t="s">
        <v>516</v>
      </c>
      <c r="L19" s="116"/>
      <c r="M19" s="116"/>
      <c r="N19" s="128"/>
      <c r="O19" s="116"/>
      <c r="P19" s="116"/>
      <c r="Q19" s="116"/>
    </row>
    <row r="20" ht="39" spans="1:17">
      <c r="A20" s="116">
        <v>18</v>
      </c>
      <c r="B20" s="116"/>
      <c r="C20" s="116" t="s">
        <v>1216</v>
      </c>
      <c r="D20" s="116">
        <v>4</v>
      </c>
      <c r="E20" s="116" t="s">
        <v>1210</v>
      </c>
      <c r="F20" s="116" t="s">
        <v>143</v>
      </c>
      <c r="G20" s="118" t="s">
        <v>1217</v>
      </c>
      <c r="H20" s="116" t="s">
        <v>133</v>
      </c>
      <c r="I20" s="116" t="s">
        <v>124</v>
      </c>
      <c r="J20" s="116" t="s">
        <v>1185</v>
      </c>
      <c r="K20" s="116" t="s">
        <v>516</v>
      </c>
      <c r="L20" s="116"/>
      <c r="M20" s="116"/>
      <c r="N20" s="128"/>
      <c r="O20" s="116"/>
      <c r="P20" s="116"/>
      <c r="Q20" s="116"/>
    </row>
    <row r="21" spans="1:17">
      <c r="A21" s="116">
        <v>19</v>
      </c>
      <c r="B21" s="116"/>
      <c r="C21" s="116" t="s">
        <v>1218</v>
      </c>
      <c r="D21" s="116">
        <v>4</v>
      </c>
      <c r="E21" s="116" t="s">
        <v>1210</v>
      </c>
      <c r="F21" s="116" t="s">
        <v>143</v>
      </c>
      <c r="G21" s="118" t="s">
        <v>1219</v>
      </c>
      <c r="H21" s="116" t="s">
        <v>133</v>
      </c>
      <c r="I21" s="116" t="s">
        <v>124</v>
      </c>
      <c r="J21" s="116" t="s">
        <v>1185</v>
      </c>
      <c r="K21" s="116" t="s">
        <v>516</v>
      </c>
      <c r="L21" s="116"/>
      <c r="M21" s="116"/>
      <c r="N21" s="128"/>
      <c r="O21" s="116"/>
      <c r="P21" s="116"/>
      <c r="Q21" s="116"/>
    </row>
    <row r="22" ht="26" spans="1:17">
      <c r="A22" s="116">
        <v>20</v>
      </c>
      <c r="B22" s="117" t="s">
        <v>1220</v>
      </c>
      <c r="C22" s="121" t="s">
        <v>1221</v>
      </c>
      <c r="D22" s="122">
        <v>2</v>
      </c>
      <c r="E22" s="116" t="s">
        <v>1222</v>
      </c>
      <c r="F22" s="116" t="s">
        <v>219</v>
      </c>
      <c r="G22" s="118" t="s">
        <v>1223</v>
      </c>
      <c r="H22" s="116" t="s">
        <v>133</v>
      </c>
      <c r="I22" s="116" t="s">
        <v>124</v>
      </c>
      <c r="J22" s="116" t="s">
        <v>13</v>
      </c>
      <c r="K22" s="116" t="s">
        <v>1224</v>
      </c>
      <c r="L22" s="117" t="s">
        <v>1225</v>
      </c>
      <c r="M22" s="117" t="s">
        <v>1226</v>
      </c>
      <c r="N22" s="117" t="s">
        <v>1227</v>
      </c>
      <c r="O22" s="117" t="s">
        <v>1228</v>
      </c>
      <c r="P22" s="117" t="s">
        <v>1229</v>
      </c>
      <c r="Q22" s="117"/>
    </row>
    <row r="23" ht="26" spans="1:17">
      <c r="A23" s="116">
        <v>21</v>
      </c>
      <c r="B23" s="119"/>
      <c r="C23" s="122" t="s">
        <v>1230</v>
      </c>
      <c r="D23" s="122">
        <v>2</v>
      </c>
      <c r="E23" s="116" t="s">
        <v>1222</v>
      </c>
      <c r="F23" s="116" t="s">
        <v>219</v>
      </c>
      <c r="G23" s="118" t="s">
        <v>1231</v>
      </c>
      <c r="H23" s="116" t="s">
        <v>133</v>
      </c>
      <c r="I23" s="116" t="s">
        <v>124</v>
      </c>
      <c r="J23" s="116" t="s">
        <v>13</v>
      </c>
      <c r="K23" s="116" t="s">
        <v>1224</v>
      </c>
      <c r="L23" s="119"/>
      <c r="M23" s="119"/>
      <c r="N23" s="119"/>
      <c r="O23" s="119"/>
      <c r="P23" s="119"/>
      <c r="Q23" s="119"/>
    </row>
    <row r="24" ht="26" spans="1:17">
      <c r="A24" s="116">
        <v>22</v>
      </c>
      <c r="B24" s="119"/>
      <c r="C24" s="122" t="s">
        <v>1232</v>
      </c>
      <c r="D24" s="122">
        <v>2</v>
      </c>
      <c r="E24" s="116" t="s">
        <v>1222</v>
      </c>
      <c r="F24" s="116" t="s">
        <v>219</v>
      </c>
      <c r="G24" s="118" t="s">
        <v>1233</v>
      </c>
      <c r="H24" s="116" t="s">
        <v>133</v>
      </c>
      <c r="I24" s="116" t="s">
        <v>124</v>
      </c>
      <c r="J24" s="116" t="s">
        <v>13</v>
      </c>
      <c r="K24" s="116" t="s">
        <v>1224</v>
      </c>
      <c r="L24" s="119"/>
      <c r="M24" s="119"/>
      <c r="N24" s="119"/>
      <c r="O24" s="119"/>
      <c r="P24" s="119"/>
      <c r="Q24" s="119"/>
    </row>
    <row r="25" ht="26" spans="1:17">
      <c r="A25" s="116">
        <v>23</v>
      </c>
      <c r="B25" s="119"/>
      <c r="C25" s="122" t="s">
        <v>1234</v>
      </c>
      <c r="D25" s="122">
        <v>2</v>
      </c>
      <c r="E25" s="116" t="s">
        <v>1222</v>
      </c>
      <c r="F25" s="116" t="s">
        <v>219</v>
      </c>
      <c r="G25" s="118" t="s">
        <v>1235</v>
      </c>
      <c r="H25" s="116" t="s">
        <v>133</v>
      </c>
      <c r="I25" s="116" t="s">
        <v>124</v>
      </c>
      <c r="J25" s="116" t="s">
        <v>13</v>
      </c>
      <c r="K25" s="116" t="s">
        <v>1224</v>
      </c>
      <c r="L25" s="119"/>
      <c r="M25" s="119"/>
      <c r="N25" s="119"/>
      <c r="O25" s="119"/>
      <c r="P25" s="119"/>
      <c r="Q25" s="119"/>
    </row>
    <row r="26" ht="26" spans="1:17">
      <c r="A26" s="116">
        <v>24</v>
      </c>
      <c r="B26" s="119"/>
      <c r="C26" s="122" t="s">
        <v>1236</v>
      </c>
      <c r="D26" s="122">
        <v>2</v>
      </c>
      <c r="E26" s="116" t="s">
        <v>1222</v>
      </c>
      <c r="F26" s="116" t="s">
        <v>219</v>
      </c>
      <c r="G26" s="118" t="s">
        <v>75</v>
      </c>
      <c r="H26" s="116" t="s">
        <v>133</v>
      </c>
      <c r="I26" s="116" t="s">
        <v>124</v>
      </c>
      <c r="J26" s="116" t="s">
        <v>13</v>
      </c>
      <c r="K26" s="116" t="s">
        <v>1224</v>
      </c>
      <c r="L26" s="119"/>
      <c r="M26" s="119"/>
      <c r="N26" s="119"/>
      <c r="O26" s="119"/>
      <c r="P26" s="119"/>
      <c r="Q26" s="119"/>
    </row>
    <row r="27" ht="26" spans="1:17">
      <c r="A27" s="116">
        <v>25</v>
      </c>
      <c r="B27" s="119"/>
      <c r="C27" s="122" t="s">
        <v>677</v>
      </c>
      <c r="D27" s="122">
        <v>2</v>
      </c>
      <c r="E27" s="116" t="s">
        <v>1222</v>
      </c>
      <c r="F27" s="116" t="s">
        <v>219</v>
      </c>
      <c r="G27" s="118" t="s">
        <v>75</v>
      </c>
      <c r="H27" s="116" t="s">
        <v>133</v>
      </c>
      <c r="I27" s="116" t="s">
        <v>124</v>
      </c>
      <c r="J27" s="116" t="s">
        <v>13</v>
      </c>
      <c r="K27" s="116" t="s">
        <v>1224</v>
      </c>
      <c r="L27" s="119"/>
      <c r="M27" s="119"/>
      <c r="N27" s="119"/>
      <c r="O27" s="119"/>
      <c r="P27" s="119"/>
      <c r="Q27" s="119"/>
    </row>
    <row r="28" ht="26" spans="1:17">
      <c r="A28" s="116">
        <v>26</v>
      </c>
      <c r="B28" s="119"/>
      <c r="C28" s="122" t="s">
        <v>1237</v>
      </c>
      <c r="D28" s="122">
        <v>2</v>
      </c>
      <c r="E28" s="116" t="s">
        <v>1222</v>
      </c>
      <c r="F28" s="116" t="s">
        <v>219</v>
      </c>
      <c r="G28" s="118" t="s">
        <v>75</v>
      </c>
      <c r="H28" s="116" t="s">
        <v>133</v>
      </c>
      <c r="I28" s="116" t="s">
        <v>124</v>
      </c>
      <c r="J28" s="116" t="s">
        <v>13</v>
      </c>
      <c r="K28" s="116" t="s">
        <v>1224</v>
      </c>
      <c r="L28" s="119"/>
      <c r="M28" s="119"/>
      <c r="N28" s="119"/>
      <c r="O28" s="119"/>
      <c r="P28" s="119"/>
      <c r="Q28" s="119"/>
    </row>
    <row r="29" ht="26" spans="1:17">
      <c r="A29" s="116">
        <v>27</v>
      </c>
      <c r="B29" s="119"/>
      <c r="C29" s="122" t="s">
        <v>1238</v>
      </c>
      <c r="D29" s="122">
        <v>2</v>
      </c>
      <c r="E29" s="116" t="s">
        <v>1222</v>
      </c>
      <c r="F29" s="116" t="s">
        <v>219</v>
      </c>
      <c r="G29" s="118" t="s">
        <v>75</v>
      </c>
      <c r="H29" s="116" t="s">
        <v>133</v>
      </c>
      <c r="I29" s="116" t="s">
        <v>124</v>
      </c>
      <c r="J29" s="116" t="s">
        <v>13</v>
      </c>
      <c r="K29" s="116" t="s">
        <v>1224</v>
      </c>
      <c r="L29" s="119"/>
      <c r="M29" s="119"/>
      <c r="N29" s="119"/>
      <c r="O29" s="119"/>
      <c r="P29" s="119"/>
      <c r="Q29" s="119"/>
    </row>
    <row r="30" ht="26" spans="1:17">
      <c r="A30" s="116">
        <v>28</v>
      </c>
      <c r="B30" s="119"/>
      <c r="C30" s="122" t="s">
        <v>1239</v>
      </c>
      <c r="D30" s="122">
        <v>2</v>
      </c>
      <c r="E30" s="116" t="s">
        <v>1222</v>
      </c>
      <c r="F30" s="116" t="s">
        <v>219</v>
      </c>
      <c r="G30" s="118" t="s">
        <v>75</v>
      </c>
      <c r="H30" s="116" t="s">
        <v>133</v>
      </c>
      <c r="I30" s="116" t="s">
        <v>124</v>
      </c>
      <c r="J30" s="116" t="s">
        <v>13</v>
      </c>
      <c r="K30" s="116" t="s">
        <v>1224</v>
      </c>
      <c r="L30" s="119"/>
      <c r="M30" s="119"/>
      <c r="N30" s="119"/>
      <c r="O30" s="119"/>
      <c r="P30" s="119"/>
      <c r="Q30" s="119"/>
    </row>
    <row r="31" ht="26" spans="1:17">
      <c r="A31" s="116">
        <v>29</v>
      </c>
      <c r="B31" s="119"/>
      <c r="C31" s="122" t="s">
        <v>1240</v>
      </c>
      <c r="D31" s="122">
        <v>2</v>
      </c>
      <c r="E31" s="116" t="s">
        <v>1222</v>
      </c>
      <c r="F31" s="116" t="s">
        <v>219</v>
      </c>
      <c r="G31" s="118" t="s">
        <v>75</v>
      </c>
      <c r="H31" s="116" t="s">
        <v>133</v>
      </c>
      <c r="I31" s="116" t="s">
        <v>124</v>
      </c>
      <c r="J31" s="116" t="s">
        <v>13</v>
      </c>
      <c r="K31" s="116" t="s">
        <v>1224</v>
      </c>
      <c r="L31" s="119"/>
      <c r="M31" s="119"/>
      <c r="N31" s="119"/>
      <c r="O31" s="119"/>
      <c r="P31" s="119"/>
      <c r="Q31" s="119"/>
    </row>
    <row r="32" ht="26" spans="1:17">
      <c r="A32" s="116">
        <v>30</v>
      </c>
      <c r="B32" s="119"/>
      <c r="C32" s="122" t="s">
        <v>1241</v>
      </c>
      <c r="D32" s="122">
        <v>2</v>
      </c>
      <c r="E32" s="116" t="s">
        <v>1222</v>
      </c>
      <c r="F32" s="116" t="s">
        <v>219</v>
      </c>
      <c r="G32" s="118" t="s">
        <v>75</v>
      </c>
      <c r="H32" s="116" t="s">
        <v>133</v>
      </c>
      <c r="I32" s="116" t="s">
        <v>124</v>
      </c>
      <c r="J32" s="116" t="s">
        <v>13</v>
      </c>
      <c r="K32" s="116" t="s">
        <v>1224</v>
      </c>
      <c r="L32" s="119"/>
      <c r="M32" s="119"/>
      <c r="N32" s="119"/>
      <c r="O32" s="119"/>
      <c r="P32" s="119"/>
      <c r="Q32" s="119"/>
    </row>
    <row r="33" ht="26" spans="1:17">
      <c r="A33" s="116">
        <v>31</v>
      </c>
      <c r="B33" s="119"/>
      <c r="C33" s="122" t="s">
        <v>1242</v>
      </c>
      <c r="D33" s="122">
        <v>2</v>
      </c>
      <c r="E33" s="116" t="s">
        <v>1222</v>
      </c>
      <c r="F33" s="116" t="s">
        <v>219</v>
      </c>
      <c r="G33" s="118" t="s">
        <v>75</v>
      </c>
      <c r="H33" s="116" t="s">
        <v>133</v>
      </c>
      <c r="I33" s="116" t="s">
        <v>124</v>
      </c>
      <c r="J33" s="116" t="s">
        <v>13</v>
      </c>
      <c r="K33" s="116" t="s">
        <v>1224</v>
      </c>
      <c r="L33" s="119"/>
      <c r="M33" s="119"/>
      <c r="N33" s="119"/>
      <c r="O33" s="119"/>
      <c r="P33" s="119"/>
      <c r="Q33" s="119"/>
    </row>
    <row r="34" ht="26" spans="1:17">
      <c r="A34" s="116">
        <v>32</v>
      </c>
      <c r="B34" s="119"/>
      <c r="C34" s="122" t="s">
        <v>1243</v>
      </c>
      <c r="D34" s="122">
        <v>2</v>
      </c>
      <c r="E34" s="116" t="s">
        <v>1222</v>
      </c>
      <c r="F34" s="116" t="s">
        <v>219</v>
      </c>
      <c r="G34" s="118" t="s">
        <v>75</v>
      </c>
      <c r="H34" s="116" t="s">
        <v>133</v>
      </c>
      <c r="I34" s="116" t="s">
        <v>124</v>
      </c>
      <c r="J34" s="116" t="s">
        <v>13</v>
      </c>
      <c r="K34" s="116" t="s">
        <v>1224</v>
      </c>
      <c r="L34" s="119"/>
      <c r="M34" s="119"/>
      <c r="N34" s="119"/>
      <c r="O34" s="119"/>
      <c r="P34" s="119"/>
      <c r="Q34" s="119"/>
    </row>
    <row r="35" ht="26" spans="1:17">
      <c r="A35" s="116">
        <v>33</v>
      </c>
      <c r="B35" s="119"/>
      <c r="C35" s="122" t="s">
        <v>1244</v>
      </c>
      <c r="D35" s="122">
        <v>2</v>
      </c>
      <c r="E35" s="116" t="s">
        <v>1222</v>
      </c>
      <c r="F35" s="116" t="s">
        <v>219</v>
      </c>
      <c r="G35" s="118" t="s">
        <v>75</v>
      </c>
      <c r="H35" s="116" t="s">
        <v>133</v>
      </c>
      <c r="I35" s="116" t="s">
        <v>124</v>
      </c>
      <c r="J35" s="116" t="s">
        <v>13</v>
      </c>
      <c r="K35" s="116" t="s">
        <v>1224</v>
      </c>
      <c r="L35" s="119"/>
      <c r="M35" s="119"/>
      <c r="N35" s="119"/>
      <c r="O35" s="119"/>
      <c r="P35" s="119"/>
      <c r="Q35" s="119"/>
    </row>
    <row r="36" ht="26" spans="1:17">
      <c r="A36" s="116">
        <v>34</v>
      </c>
      <c r="B36" s="119"/>
      <c r="C36" s="122" t="s">
        <v>1245</v>
      </c>
      <c r="D36" s="122">
        <v>20</v>
      </c>
      <c r="E36" s="116" t="s">
        <v>1222</v>
      </c>
      <c r="F36" s="116" t="s">
        <v>219</v>
      </c>
      <c r="G36" s="118" t="s">
        <v>75</v>
      </c>
      <c r="H36" s="116" t="s">
        <v>133</v>
      </c>
      <c r="I36" s="116" t="s">
        <v>124</v>
      </c>
      <c r="J36" s="116" t="s">
        <v>13</v>
      </c>
      <c r="K36" s="116" t="s">
        <v>1224</v>
      </c>
      <c r="L36" s="119"/>
      <c r="M36" s="119"/>
      <c r="N36" s="119"/>
      <c r="O36" s="119"/>
      <c r="P36" s="119"/>
      <c r="Q36" s="119"/>
    </row>
    <row r="37" ht="52" spans="1:17">
      <c r="A37" s="116">
        <v>35</v>
      </c>
      <c r="B37" s="116" t="s">
        <v>1246</v>
      </c>
      <c r="C37" s="116" t="s">
        <v>1247</v>
      </c>
      <c r="D37" s="116">
        <v>5</v>
      </c>
      <c r="E37" s="116" t="s">
        <v>1210</v>
      </c>
      <c r="F37" s="116" t="s">
        <v>1248</v>
      </c>
      <c r="G37" s="118" t="s">
        <v>1249</v>
      </c>
      <c r="H37" s="116" t="s">
        <v>1250</v>
      </c>
      <c r="I37" s="116" t="s">
        <v>338</v>
      </c>
      <c r="J37" s="116" t="s">
        <v>1185</v>
      </c>
      <c r="K37" s="116" t="s">
        <v>1251</v>
      </c>
      <c r="L37" s="116">
        <v>19859900170</v>
      </c>
      <c r="M37" s="116"/>
      <c r="N37" s="116"/>
      <c r="O37" s="116" t="s">
        <v>1252</v>
      </c>
      <c r="P37" s="116" t="s">
        <v>1253</v>
      </c>
      <c r="Q37" s="116"/>
    </row>
    <row r="38" ht="26" spans="1:17">
      <c r="A38" s="116">
        <v>36</v>
      </c>
      <c r="B38" s="116"/>
      <c r="C38" s="116" t="s">
        <v>1254</v>
      </c>
      <c r="D38" s="116">
        <v>4</v>
      </c>
      <c r="E38" s="116" t="s">
        <v>1210</v>
      </c>
      <c r="F38" s="116" t="s">
        <v>1248</v>
      </c>
      <c r="G38" s="118" t="s">
        <v>1255</v>
      </c>
      <c r="H38" s="116" t="s">
        <v>1256</v>
      </c>
      <c r="I38" s="116" t="s">
        <v>338</v>
      </c>
      <c r="J38" s="116" t="s">
        <v>1185</v>
      </c>
      <c r="K38" s="116" t="s">
        <v>546</v>
      </c>
      <c r="L38" s="116"/>
      <c r="M38" s="116"/>
      <c r="N38" s="116"/>
      <c r="O38" s="116"/>
      <c r="P38" s="116"/>
      <c r="Q38" s="116"/>
    </row>
    <row r="39" ht="39" spans="1:17">
      <c r="A39" s="116">
        <v>37</v>
      </c>
      <c r="B39" s="116"/>
      <c r="C39" s="116" t="s">
        <v>1257</v>
      </c>
      <c r="D39" s="116">
        <v>1</v>
      </c>
      <c r="E39" s="116" t="s">
        <v>1210</v>
      </c>
      <c r="F39" s="116" t="s">
        <v>1248</v>
      </c>
      <c r="G39" s="118" t="s">
        <v>1258</v>
      </c>
      <c r="H39" s="116" t="s">
        <v>1259</v>
      </c>
      <c r="I39" s="116" t="s">
        <v>338</v>
      </c>
      <c r="J39" s="116" t="s">
        <v>1185</v>
      </c>
      <c r="K39" s="116" t="s">
        <v>546</v>
      </c>
      <c r="L39" s="116"/>
      <c r="M39" s="116"/>
      <c r="N39" s="116"/>
      <c r="O39" s="116"/>
      <c r="P39" s="116"/>
      <c r="Q39" s="116"/>
    </row>
    <row r="40" ht="39" spans="1:17">
      <c r="A40" s="116">
        <v>38</v>
      </c>
      <c r="B40" s="116"/>
      <c r="C40" s="116" t="s">
        <v>1218</v>
      </c>
      <c r="D40" s="116">
        <v>5</v>
      </c>
      <c r="E40" s="116" t="s">
        <v>1210</v>
      </c>
      <c r="F40" s="116" t="s">
        <v>1248</v>
      </c>
      <c r="G40" s="118" t="s">
        <v>1260</v>
      </c>
      <c r="H40" s="116" t="s">
        <v>1261</v>
      </c>
      <c r="I40" s="116" t="s">
        <v>338</v>
      </c>
      <c r="J40" s="116" t="s">
        <v>1185</v>
      </c>
      <c r="K40" s="116" t="s">
        <v>546</v>
      </c>
      <c r="L40" s="116"/>
      <c r="M40" s="116"/>
      <c r="N40" s="116"/>
      <c r="O40" s="116"/>
      <c r="P40" s="116"/>
      <c r="Q40" s="116"/>
    </row>
    <row r="41" ht="52" spans="1:17">
      <c r="A41" s="116">
        <v>39</v>
      </c>
      <c r="B41" s="116"/>
      <c r="C41" s="116" t="s">
        <v>1262</v>
      </c>
      <c r="D41" s="116">
        <v>2</v>
      </c>
      <c r="E41" s="116" t="s">
        <v>1210</v>
      </c>
      <c r="F41" s="116" t="s">
        <v>1248</v>
      </c>
      <c r="G41" s="118" t="s">
        <v>1263</v>
      </c>
      <c r="H41" s="116" t="s">
        <v>1250</v>
      </c>
      <c r="I41" s="116" t="s">
        <v>338</v>
      </c>
      <c r="J41" s="116" t="s">
        <v>1185</v>
      </c>
      <c r="K41" s="116" t="s">
        <v>546</v>
      </c>
      <c r="L41" s="116"/>
      <c r="M41" s="116"/>
      <c r="N41" s="116"/>
      <c r="O41" s="116"/>
      <c r="P41" s="116"/>
      <c r="Q41" s="116"/>
    </row>
    <row r="42" ht="39" spans="1:17">
      <c r="A42" s="116">
        <v>40</v>
      </c>
      <c r="B42" s="116"/>
      <c r="C42" s="116" t="s">
        <v>1264</v>
      </c>
      <c r="D42" s="116">
        <v>5</v>
      </c>
      <c r="E42" s="116" t="s">
        <v>1210</v>
      </c>
      <c r="F42" s="116" t="s">
        <v>1248</v>
      </c>
      <c r="G42" s="118" t="s">
        <v>1265</v>
      </c>
      <c r="H42" s="116" t="s">
        <v>1261</v>
      </c>
      <c r="I42" s="116" t="s">
        <v>338</v>
      </c>
      <c r="J42" s="116" t="s">
        <v>1185</v>
      </c>
      <c r="K42" s="116" t="s">
        <v>546</v>
      </c>
      <c r="L42" s="116"/>
      <c r="M42" s="116"/>
      <c r="N42" s="116"/>
      <c r="O42" s="116"/>
      <c r="P42" s="116"/>
      <c r="Q42" s="116"/>
    </row>
    <row r="43" spans="1:17">
      <c r="A43" s="116">
        <v>41</v>
      </c>
      <c r="B43" s="116" t="s">
        <v>1266</v>
      </c>
      <c r="C43" s="123" t="s">
        <v>1267</v>
      </c>
      <c r="D43" s="123">
        <v>10</v>
      </c>
      <c r="E43" s="124" t="s">
        <v>273</v>
      </c>
      <c r="F43" s="125" t="s">
        <v>1194</v>
      </c>
      <c r="G43" s="126" t="s">
        <v>1268</v>
      </c>
      <c r="H43" s="116"/>
      <c r="I43" s="116" t="s">
        <v>124</v>
      </c>
      <c r="J43" s="116" t="s">
        <v>1185</v>
      </c>
      <c r="K43" s="123" t="s">
        <v>1269</v>
      </c>
      <c r="L43" s="116">
        <v>13799870067</v>
      </c>
      <c r="M43" s="116" t="s">
        <v>133</v>
      </c>
      <c r="N43" s="128" t="s">
        <v>1270</v>
      </c>
      <c r="O43" s="116" t="s">
        <v>1271</v>
      </c>
      <c r="P43" s="116" t="s">
        <v>1272</v>
      </c>
      <c r="Q43" s="116"/>
    </row>
    <row r="44" spans="1:17">
      <c r="A44" s="116">
        <v>42</v>
      </c>
      <c r="B44" s="116"/>
      <c r="C44" s="123" t="s">
        <v>1273</v>
      </c>
      <c r="D44" s="123">
        <v>5</v>
      </c>
      <c r="E44" s="124" t="s">
        <v>273</v>
      </c>
      <c r="F44" s="125" t="s">
        <v>1194</v>
      </c>
      <c r="G44" s="126"/>
      <c r="H44" s="116"/>
      <c r="I44" s="116" t="s">
        <v>124</v>
      </c>
      <c r="J44" s="116" t="s">
        <v>1185</v>
      </c>
      <c r="K44" s="123"/>
      <c r="L44" s="116"/>
      <c r="M44" s="116"/>
      <c r="N44" s="128"/>
      <c r="O44" s="116"/>
      <c r="P44" s="116"/>
      <c r="Q44" s="116"/>
    </row>
    <row r="45" spans="1:17">
      <c r="A45" s="116">
        <v>43</v>
      </c>
      <c r="B45" s="116"/>
      <c r="C45" s="123" t="s">
        <v>1274</v>
      </c>
      <c r="D45" s="123">
        <v>10</v>
      </c>
      <c r="E45" s="123" t="s">
        <v>273</v>
      </c>
      <c r="F45" s="125" t="s">
        <v>1194</v>
      </c>
      <c r="G45" s="126"/>
      <c r="H45" s="116"/>
      <c r="I45" s="116" t="s">
        <v>124</v>
      </c>
      <c r="J45" s="116" t="s">
        <v>1185</v>
      </c>
      <c r="K45" s="123"/>
      <c r="L45" s="116"/>
      <c r="M45" s="116"/>
      <c r="N45" s="128"/>
      <c r="O45" s="116"/>
      <c r="P45" s="116"/>
      <c r="Q45" s="116"/>
    </row>
    <row r="46" spans="1:17">
      <c r="A46" s="116">
        <v>44</v>
      </c>
      <c r="B46" s="116"/>
      <c r="C46" s="123" t="s">
        <v>1275</v>
      </c>
      <c r="D46" s="123">
        <v>3</v>
      </c>
      <c r="E46" s="123" t="s">
        <v>273</v>
      </c>
      <c r="F46" s="125" t="s">
        <v>1194</v>
      </c>
      <c r="G46" s="126"/>
      <c r="H46" s="116"/>
      <c r="I46" s="116" t="s">
        <v>124</v>
      </c>
      <c r="J46" s="116" t="s">
        <v>1185</v>
      </c>
      <c r="K46" s="123"/>
      <c r="L46" s="116"/>
      <c r="M46" s="116"/>
      <c r="N46" s="128"/>
      <c r="O46" s="116"/>
      <c r="P46" s="116"/>
      <c r="Q46" s="116"/>
    </row>
    <row r="47" spans="1:17">
      <c r="A47" s="116">
        <v>45</v>
      </c>
      <c r="B47" s="116"/>
      <c r="C47" s="123" t="s">
        <v>1276</v>
      </c>
      <c r="D47" s="123">
        <v>5</v>
      </c>
      <c r="E47" s="123" t="s">
        <v>273</v>
      </c>
      <c r="F47" s="125" t="s">
        <v>1194</v>
      </c>
      <c r="G47" s="126"/>
      <c r="H47" s="116"/>
      <c r="I47" s="116" t="s">
        <v>124</v>
      </c>
      <c r="J47" s="116" t="s">
        <v>1185</v>
      </c>
      <c r="K47" s="123"/>
      <c r="L47" s="116"/>
      <c r="M47" s="116"/>
      <c r="N47" s="128"/>
      <c r="O47" s="116"/>
      <c r="P47" s="116"/>
      <c r="Q47" s="116"/>
    </row>
    <row r="48" ht="78" spans="1:17">
      <c r="A48" s="116">
        <v>46</v>
      </c>
      <c r="B48" s="116"/>
      <c r="C48" s="123" t="s">
        <v>1277</v>
      </c>
      <c r="D48" s="123">
        <v>2</v>
      </c>
      <c r="E48" s="123" t="s">
        <v>273</v>
      </c>
      <c r="F48" s="125" t="s">
        <v>1194</v>
      </c>
      <c r="G48" s="126" t="s">
        <v>1278</v>
      </c>
      <c r="H48" s="116"/>
      <c r="I48" s="116" t="s">
        <v>124</v>
      </c>
      <c r="J48" s="116" t="s">
        <v>1185</v>
      </c>
      <c r="K48" s="123" t="s">
        <v>1279</v>
      </c>
      <c r="L48" s="116"/>
      <c r="M48" s="116"/>
      <c r="N48" s="128"/>
      <c r="O48" s="116"/>
      <c r="P48" s="116"/>
      <c r="Q48" s="116"/>
    </row>
    <row r="49" ht="195" spans="1:17">
      <c r="A49" s="116">
        <v>47</v>
      </c>
      <c r="B49" s="116"/>
      <c r="C49" s="123" t="s">
        <v>1280</v>
      </c>
      <c r="D49" s="123">
        <v>1</v>
      </c>
      <c r="E49" s="123" t="s">
        <v>1281</v>
      </c>
      <c r="F49" s="125" t="s">
        <v>1194</v>
      </c>
      <c r="G49" s="126" t="s">
        <v>1282</v>
      </c>
      <c r="H49" s="116"/>
      <c r="I49" s="116" t="s">
        <v>124</v>
      </c>
      <c r="J49" s="116" t="s">
        <v>1185</v>
      </c>
      <c r="K49" s="123" t="s">
        <v>1269</v>
      </c>
      <c r="L49" s="116"/>
      <c r="M49" s="116"/>
      <c r="N49" s="128"/>
      <c r="O49" s="116"/>
      <c r="P49" s="116"/>
      <c r="Q49" s="116"/>
    </row>
    <row r="50" ht="273" spans="1:17">
      <c r="A50" s="116">
        <v>48</v>
      </c>
      <c r="B50" s="116"/>
      <c r="C50" s="123" t="s">
        <v>1283</v>
      </c>
      <c r="D50" s="123">
        <v>1</v>
      </c>
      <c r="E50" s="123" t="s">
        <v>1281</v>
      </c>
      <c r="F50" s="125" t="s">
        <v>1194</v>
      </c>
      <c r="G50" s="126" t="s">
        <v>1284</v>
      </c>
      <c r="H50" s="116"/>
      <c r="I50" s="116" t="s">
        <v>124</v>
      </c>
      <c r="J50" s="116" t="s">
        <v>1185</v>
      </c>
      <c r="K50" s="123" t="s">
        <v>1269</v>
      </c>
      <c r="L50" s="116"/>
      <c r="M50" s="116"/>
      <c r="N50" s="128"/>
      <c r="O50" s="116"/>
      <c r="P50" s="116"/>
      <c r="Q50" s="116"/>
    </row>
    <row r="51" ht="26" spans="1:17">
      <c r="A51" s="116">
        <v>49</v>
      </c>
      <c r="B51" s="116"/>
      <c r="C51" s="123" t="s">
        <v>1285</v>
      </c>
      <c r="D51" s="123">
        <v>2</v>
      </c>
      <c r="E51" s="123" t="s">
        <v>1286</v>
      </c>
      <c r="F51" s="125" t="s">
        <v>1194</v>
      </c>
      <c r="G51" s="126" t="s">
        <v>1287</v>
      </c>
      <c r="H51" s="116"/>
      <c r="I51" s="116" t="s">
        <v>124</v>
      </c>
      <c r="J51" s="116" t="s">
        <v>1185</v>
      </c>
      <c r="K51" s="123" t="s">
        <v>1269</v>
      </c>
      <c r="L51" s="116"/>
      <c r="M51" s="116"/>
      <c r="N51" s="128"/>
      <c r="O51" s="116"/>
      <c r="P51" s="116"/>
      <c r="Q51" s="116"/>
    </row>
    <row r="52" ht="39" spans="1:17">
      <c r="A52" s="116">
        <v>50</v>
      </c>
      <c r="B52" s="116"/>
      <c r="C52" s="123" t="s">
        <v>1288</v>
      </c>
      <c r="D52" s="123">
        <v>2</v>
      </c>
      <c r="E52" s="127" t="s">
        <v>1286</v>
      </c>
      <c r="F52" s="125" t="s">
        <v>1194</v>
      </c>
      <c r="G52" s="126" t="s">
        <v>1289</v>
      </c>
      <c r="H52" s="116"/>
      <c r="I52" s="116" t="s">
        <v>124</v>
      </c>
      <c r="J52" s="116" t="s">
        <v>1185</v>
      </c>
      <c r="K52" s="123" t="s">
        <v>1269</v>
      </c>
      <c r="L52" s="116"/>
      <c r="M52" s="116"/>
      <c r="N52" s="128"/>
      <c r="O52" s="116"/>
      <c r="P52" s="116"/>
      <c r="Q52" s="116"/>
    </row>
    <row r="53" ht="26" spans="1:17">
      <c r="A53" s="116">
        <v>51</v>
      </c>
      <c r="B53" s="116"/>
      <c r="C53" s="127" t="s">
        <v>1290</v>
      </c>
      <c r="D53" s="127">
        <v>2</v>
      </c>
      <c r="E53" s="123" t="s">
        <v>1291</v>
      </c>
      <c r="F53" s="125" t="s">
        <v>1194</v>
      </c>
      <c r="G53" s="126" t="s">
        <v>1292</v>
      </c>
      <c r="H53" s="116"/>
      <c r="I53" s="116" t="s">
        <v>124</v>
      </c>
      <c r="J53" s="116" t="s">
        <v>1185</v>
      </c>
      <c r="K53" s="123" t="s">
        <v>1269</v>
      </c>
      <c r="L53" s="116"/>
      <c r="M53" s="116"/>
      <c r="N53" s="128"/>
      <c r="O53" s="116"/>
      <c r="P53" s="116"/>
      <c r="Q53" s="116"/>
    </row>
    <row r="54" ht="26" spans="1:17">
      <c r="A54" s="116">
        <v>52</v>
      </c>
      <c r="B54" s="116"/>
      <c r="C54" s="127" t="s">
        <v>1293</v>
      </c>
      <c r="D54" s="127">
        <v>3</v>
      </c>
      <c r="E54" s="123" t="s">
        <v>1291</v>
      </c>
      <c r="F54" s="125" t="s">
        <v>1194</v>
      </c>
      <c r="G54" s="126" t="s">
        <v>1294</v>
      </c>
      <c r="H54" s="116"/>
      <c r="I54" s="116" t="s">
        <v>124</v>
      </c>
      <c r="J54" s="116" t="s">
        <v>1185</v>
      </c>
      <c r="K54" s="123" t="s">
        <v>1269</v>
      </c>
      <c r="L54" s="116"/>
      <c r="M54" s="116"/>
      <c r="N54" s="128"/>
      <c r="O54" s="116"/>
      <c r="P54" s="116"/>
      <c r="Q54" s="116"/>
    </row>
    <row r="55" ht="52" spans="1:17">
      <c r="A55" s="116">
        <v>53</v>
      </c>
      <c r="B55" s="116"/>
      <c r="C55" s="127" t="s">
        <v>1295</v>
      </c>
      <c r="D55" s="127">
        <v>1</v>
      </c>
      <c r="E55" s="123" t="s">
        <v>1296</v>
      </c>
      <c r="F55" s="125" t="s">
        <v>1194</v>
      </c>
      <c r="G55" s="126" t="s">
        <v>1297</v>
      </c>
      <c r="H55" s="116"/>
      <c r="I55" s="116" t="s">
        <v>124</v>
      </c>
      <c r="J55" s="116" t="s">
        <v>1185</v>
      </c>
      <c r="K55" s="123" t="s">
        <v>1269</v>
      </c>
      <c r="L55" s="116"/>
      <c r="M55" s="116"/>
      <c r="N55" s="128"/>
      <c r="O55" s="116"/>
      <c r="P55" s="116"/>
      <c r="Q55" s="116"/>
    </row>
    <row r="56" ht="143" spans="1:17">
      <c r="A56" s="116">
        <v>54</v>
      </c>
      <c r="B56" s="116"/>
      <c r="C56" s="127" t="s">
        <v>1298</v>
      </c>
      <c r="D56" s="127">
        <v>2</v>
      </c>
      <c r="E56" s="123" t="s">
        <v>1299</v>
      </c>
      <c r="F56" s="125" t="s">
        <v>1194</v>
      </c>
      <c r="G56" s="126" t="s">
        <v>1300</v>
      </c>
      <c r="H56" s="116"/>
      <c r="I56" s="116" t="s">
        <v>124</v>
      </c>
      <c r="J56" s="116" t="s">
        <v>1185</v>
      </c>
      <c r="K56" s="123" t="s">
        <v>1269</v>
      </c>
      <c r="L56" s="116"/>
      <c r="M56" s="116"/>
      <c r="N56" s="128"/>
      <c r="O56" s="116"/>
      <c r="P56" s="116"/>
      <c r="Q56" s="116"/>
    </row>
    <row r="57" ht="195" spans="1:17">
      <c r="A57" s="116">
        <v>55</v>
      </c>
      <c r="B57" s="116"/>
      <c r="C57" s="123" t="s">
        <v>1301</v>
      </c>
      <c r="D57" s="127">
        <v>1</v>
      </c>
      <c r="E57" s="123" t="s">
        <v>1281</v>
      </c>
      <c r="F57" s="125" t="s">
        <v>1194</v>
      </c>
      <c r="G57" s="126" t="s">
        <v>1282</v>
      </c>
      <c r="H57" s="116"/>
      <c r="I57" s="116" t="s">
        <v>124</v>
      </c>
      <c r="J57" s="116" t="s">
        <v>1185</v>
      </c>
      <c r="K57" s="123" t="s">
        <v>1269</v>
      </c>
      <c r="L57" s="116"/>
      <c r="M57" s="116"/>
      <c r="N57" s="128"/>
      <c r="O57" s="116"/>
      <c r="P57" s="116"/>
      <c r="Q57" s="116"/>
    </row>
    <row r="58" ht="273" spans="1:17">
      <c r="A58" s="116">
        <v>56</v>
      </c>
      <c r="B58" s="116"/>
      <c r="C58" s="123" t="s">
        <v>1302</v>
      </c>
      <c r="D58" s="127">
        <v>1</v>
      </c>
      <c r="E58" s="123" t="s">
        <v>1281</v>
      </c>
      <c r="F58" s="125" t="s">
        <v>1194</v>
      </c>
      <c r="G58" s="126" t="s">
        <v>1284</v>
      </c>
      <c r="H58" s="116"/>
      <c r="I58" s="116" t="s">
        <v>124</v>
      </c>
      <c r="J58" s="116" t="s">
        <v>1185</v>
      </c>
      <c r="K58" s="123" t="s">
        <v>1269</v>
      </c>
      <c r="L58" s="116"/>
      <c r="M58" s="116"/>
      <c r="N58" s="128"/>
      <c r="O58" s="116"/>
      <c r="P58" s="116"/>
      <c r="Q58" s="116"/>
    </row>
    <row r="59" ht="26" spans="1:17">
      <c r="A59" s="116">
        <v>57</v>
      </c>
      <c r="B59" s="116"/>
      <c r="C59" s="123" t="s">
        <v>1303</v>
      </c>
      <c r="D59" s="127">
        <v>1</v>
      </c>
      <c r="E59" s="123" t="s">
        <v>1286</v>
      </c>
      <c r="F59" s="125" t="s">
        <v>1194</v>
      </c>
      <c r="G59" s="126" t="s">
        <v>1287</v>
      </c>
      <c r="H59" s="116"/>
      <c r="I59" s="116" t="s">
        <v>124</v>
      </c>
      <c r="J59" s="116" t="s">
        <v>1185</v>
      </c>
      <c r="K59" s="123" t="s">
        <v>1269</v>
      </c>
      <c r="L59" s="116"/>
      <c r="M59" s="116"/>
      <c r="N59" s="128"/>
      <c r="O59" s="116"/>
      <c r="P59" s="116"/>
      <c r="Q59" s="116"/>
    </row>
    <row r="60" ht="26" spans="1:17">
      <c r="A60" s="116">
        <v>58</v>
      </c>
      <c r="B60" s="116"/>
      <c r="C60" s="127" t="s">
        <v>1304</v>
      </c>
      <c r="D60" s="127">
        <v>1</v>
      </c>
      <c r="E60" s="127" t="s">
        <v>1286</v>
      </c>
      <c r="F60" s="125" t="s">
        <v>1194</v>
      </c>
      <c r="G60" s="126" t="s">
        <v>1292</v>
      </c>
      <c r="H60" s="116"/>
      <c r="I60" s="116" t="s">
        <v>124</v>
      </c>
      <c r="J60" s="116" t="s">
        <v>1185</v>
      </c>
      <c r="K60" s="123" t="s">
        <v>1279</v>
      </c>
      <c r="L60" s="116"/>
      <c r="M60" s="116"/>
      <c r="N60" s="128"/>
      <c r="O60" s="116"/>
      <c r="P60" s="116"/>
      <c r="Q60" s="116"/>
    </row>
    <row r="61" ht="26" spans="1:17">
      <c r="A61" s="116">
        <v>59</v>
      </c>
      <c r="B61" s="116"/>
      <c r="C61" s="127" t="s">
        <v>1305</v>
      </c>
      <c r="D61" s="127">
        <v>1</v>
      </c>
      <c r="E61" s="123" t="s">
        <v>1291</v>
      </c>
      <c r="F61" s="125" t="s">
        <v>1194</v>
      </c>
      <c r="G61" s="126" t="s">
        <v>1294</v>
      </c>
      <c r="H61" s="116"/>
      <c r="I61" s="116" t="s">
        <v>124</v>
      </c>
      <c r="J61" s="116" t="s">
        <v>1185</v>
      </c>
      <c r="K61" s="123" t="s">
        <v>1279</v>
      </c>
      <c r="L61" s="116"/>
      <c r="M61" s="116"/>
      <c r="N61" s="128"/>
      <c r="O61" s="116"/>
      <c r="P61" s="116"/>
      <c r="Q61" s="116"/>
    </row>
    <row r="62" ht="52" spans="1:17">
      <c r="A62" s="116">
        <v>60</v>
      </c>
      <c r="B62" s="116"/>
      <c r="C62" s="127" t="s">
        <v>1306</v>
      </c>
      <c r="D62" s="127">
        <v>1</v>
      </c>
      <c r="E62" s="123" t="s">
        <v>1296</v>
      </c>
      <c r="F62" s="125" t="s">
        <v>1194</v>
      </c>
      <c r="G62" s="126" t="s">
        <v>1297</v>
      </c>
      <c r="H62" s="116"/>
      <c r="I62" s="116" t="s">
        <v>124</v>
      </c>
      <c r="J62" s="116" t="s">
        <v>1185</v>
      </c>
      <c r="K62" s="123" t="s">
        <v>1279</v>
      </c>
      <c r="L62" s="116"/>
      <c r="M62" s="116"/>
      <c r="N62" s="128"/>
      <c r="O62" s="116"/>
      <c r="P62" s="116"/>
      <c r="Q62" s="116"/>
    </row>
    <row r="63" ht="143" spans="1:17">
      <c r="A63" s="116">
        <v>61</v>
      </c>
      <c r="B63" s="116"/>
      <c r="C63" s="127" t="s">
        <v>1307</v>
      </c>
      <c r="D63" s="127">
        <v>1</v>
      </c>
      <c r="E63" s="123" t="s">
        <v>1299</v>
      </c>
      <c r="F63" s="125" t="s">
        <v>1194</v>
      </c>
      <c r="G63" s="126" t="s">
        <v>1300</v>
      </c>
      <c r="H63" s="116"/>
      <c r="I63" s="116" t="s">
        <v>124</v>
      </c>
      <c r="J63" s="116" t="s">
        <v>1185</v>
      </c>
      <c r="K63" s="123" t="s">
        <v>1279</v>
      </c>
      <c r="L63" s="116"/>
      <c r="M63" s="116"/>
      <c r="N63" s="128"/>
      <c r="O63" s="116"/>
      <c r="P63" s="116"/>
      <c r="Q63" s="116"/>
    </row>
    <row r="64" ht="52" spans="1:17">
      <c r="A64" s="116">
        <v>62</v>
      </c>
      <c r="B64" s="116" t="s">
        <v>1308</v>
      </c>
      <c r="C64" s="122" t="s">
        <v>1309</v>
      </c>
      <c r="D64" s="122">
        <v>10</v>
      </c>
      <c r="E64" s="122" t="s">
        <v>1310</v>
      </c>
      <c r="F64" s="116" t="s">
        <v>187</v>
      </c>
      <c r="G64" s="118" t="s">
        <v>1311</v>
      </c>
      <c r="H64" s="116" t="s">
        <v>133</v>
      </c>
      <c r="I64" s="116" t="s">
        <v>124</v>
      </c>
      <c r="J64" s="116" t="s">
        <v>13</v>
      </c>
      <c r="K64" s="121" t="s">
        <v>1312</v>
      </c>
      <c r="L64" s="116" t="s">
        <v>1313</v>
      </c>
      <c r="M64" s="116" t="s">
        <v>1314</v>
      </c>
      <c r="N64" s="116" t="s">
        <v>1315</v>
      </c>
      <c r="O64" s="116" t="s">
        <v>1316</v>
      </c>
      <c r="P64" s="116" t="s">
        <v>1317</v>
      </c>
      <c r="Q64" s="116"/>
    </row>
    <row r="65" ht="52" spans="1:17">
      <c r="A65" s="116">
        <v>63</v>
      </c>
      <c r="B65" s="116"/>
      <c r="C65" s="122" t="s">
        <v>1247</v>
      </c>
      <c r="D65" s="122">
        <v>5</v>
      </c>
      <c r="E65" s="122" t="s">
        <v>1310</v>
      </c>
      <c r="F65" s="116" t="s">
        <v>187</v>
      </c>
      <c r="G65" s="118" t="s">
        <v>1318</v>
      </c>
      <c r="H65" s="116" t="s">
        <v>133</v>
      </c>
      <c r="I65" s="116" t="s">
        <v>124</v>
      </c>
      <c r="J65" s="116" t="s">
        <v>13</v>
      </c>
      <c r="K65" s="121" t="s">
        <v>1319</v>
      </c>
      <c r="L65" s="116"/>
      <c r="M65" s="116"/>
      <c r="N65" s="116"/>
      <c r="O65" s="116"/>
      <c r="P65" s="116"/>
      <c r="Q65" s="116"/>
    </row>
    <row r="66" ht="52" spans="1:17">
      <c r="A66" s="116">
        <v>64</v>
      </c>
      <c r="B66" s="116"/>
      <c r="C66" s="122" t="s">
        <v>1254</v>
      </c>
      <c r="D66" s="122">
        <v>5</v>
      </c>
      <c r="E66" s="122" t="s">
        <v>1310</v>
      </c>
      <c r="F66" s="116" t="s">
        <v>187</v>
      </c>
      <c r="G66" s="118" t="s">
        <v>75</v>
      </c>
      <c r="H66" s="116" t="s">
        <v>133</v>
      </c>
      <c r="I66" s="116" t="s">
        <v>124</v>
      </c>
      <c r="J66" s="116" t="s">
        <v>13</v>
      </c>
      <c r="K66" s="121" t="s">
        <v>1320</v>
      </c>
      <c r="L66" s="116"/>
      <c r="M66" s="116"/>
      <c r="N66" s="116"/>
      <c r="O66" s="116"/>
      <c r="P66" s="116"/>
      <c r="Q66" s="116"/>
    </row>
    <row r="67" ht="52" spans="1:17">
      <c r="A67" s="116">
        <v>65</v>
      </c>
      <c r="B67" s="116"/>
      <c r="C67" s="122" t="s">
        <v>1321</v>
      </c>
      <c r="D67" s="122">
        <v>10</v>
      </c>
      <c r="E67" s="122" t="s">
        <v>1310</v>
      </c>
      <c r="F67" s="116" t="s">
        <v>187</v>
      </c>
      <c r="G67" s="118" t="s">
        <v>75</v>
      </c>
      <c r="H67" s="116" t="s">
        <v>133</v>
      </c>
      <c r="I67" s="116" t="s">
        <v>124</v>
      </c>
      <c r="J67" s="116" t="s">
        <v>13</v>
      </c>
      <c r="K67" s="121" t="s">
        <v>1322</v>
      </c>
      <c r="L67" s="116"/>
      <c r="M67" s="116"/>
      <c r="N67" s="116"/>
      <c r="O67" s="116"/>
      <c r="P67" s="116"/>
      <c r="Q67" s="116"/>
    </row>
  </sheetData>
  <mergeCells count="45">
    <mergeCell ref="A1:Q1"/>
    <mergeCell ref="B3:B17"/>
    <mergeCell ref="B18:B21"/>
    <mergeCell ref="B22:B36"/>
    <mergeCell ref="B37:B42"/>
    <mergeCell ref="B43:B63"/>
    <mergeCell ref="B64:B67"/>
    <mergeCell ref="G43:G47"/>
    <mergeCell ref="K43:K47"/>
    <mergeCell ref="L3:L17"/>
    <mergeCell ref="L18:L21"/>
    <mergeCell ref="L22:L36"/>
    <mergeCell ref="L37:L42"/>
    <mergeCell ref="L43:L63"/>
    <mergeCell ref="L64:L67"/>
    <mergeCell ref="M3:M17"/>
    <mergeCell ref="M18:M21"/>
    <mergeCell ref="M22:M36"/>
    <mergeCell ref="M37:M42"/>
    <mergeCell ref="M43:M63"/>
    <mergeCell ref="M64:M67"/>
    <mergeCell ref="N3:N17"/>
    <mergeCell ref="N18:N21"/>
    <mergeCell ref="N22:N36"/>
    <mergeCell ref="N37:N42"/>
    <mergeCell ref="N43:N63"/>
    <mergeCell ref="N64:N67"/>
    <mergeCell ref="O3:O17"/>
    <mergeCell ref="O18:O21"/>
    <mergeCell ref="O22:O36"/>
    <mergeCell ref="O37:O42"/>
    <mergeCell ref="O43:O63"/>
    <mergeCell ref="O64:O67"/>
    <mergeCell ref="P3:P17"/>
    <mergeCell ref="P18:P21"/>
    <mergeCell ref="P22:P36"/>
    <mergeCell ref="P37:P42"/>
    <mergeCell ref="P43:P63"/>
    <mergeCell ref="P64:P67"/>
    <mergeCell ref="Q3:Q17"/>
    <mergeCell ref="Q18:Q21"/>
    <mergeCell ref="Q22:Q36"/>
    <mergeCell ref="Q37:Q42"/>
    <mergeCell ref="Q43:Q63"/>
    <mergeCell ref="Q64:Q67"/>
  </mergeCells>
  <hyperlinks>
    <hyperlink ref="N18" r:id="rId1" display="hrwy@cndtour.com" tooltip="mailto:hrwy@cndtour.com"/>
    <hyperlink ref="N19" r:id="rId2"/>
    <hyperlink ref="N20" r:id="rId2"/>
    <hyperlink ref="N21" r:id="rId2"/>
    <hyperlink ref="N43" r:id="rId3" display="1073116979@qq.com"/>
  </hyperlink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4"/>
  <sheetViews>
    <sheetView zoomScale="80" zoomScaleNormal="80" workbookViewId="0">
      <pane ySplit="2" topLeftCell="A3" activePane="bottomLeft" state="frozen"/>
      <selection/>
      <selection pane="bottomLeft" activeCell="D2" sqref="D$1:D$1048576"/>
    </sheetView>
  </sheetViews>
  <sheetFormatPr defaultColWidth="9" defaultRowHeight="15"/>
  <cols>
    <col min="1" max="1" width="4.25" style="4" customWidth="1"/>
    <col min="2" max="2" width="16.875" style="4" customWidth="1"/>
    <col min="3" max="3" width="13.125" style="4" customWidth="1"/>
    <col min="4" max="4" width="11.6666666666667" style="4" customWidth="1"/>
    <col min="5" max="5" width="20" style="4" customWidth="1"/>
    <col min="6" max="6" width="10.75" style="4" customWidth="1"/>
    <col min="7" max="7" width="29.2666666666667" style="5" customWidth="1"/>
    <col min="8" max="8" width="11.25" style="4"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1323</v>
      </c>
      <c r="B1" s="6"/>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108" t="s">
        <v>27</v>
      </c>
      <c r="H2" s="9" t="s">
        <v>28</v>
      </c>
      <c r="I2" s="8" t="s">
        <v>29</v>
      </c>
      <c r="J2" s="9" t="s">
        <v>30</v>
      </c>
      <c r="K2" s="9" t="s">
        <v>31</v>
      </c>
      <c r="L2" s="9" t="s">
        <v>32</v>
      </c>
      <c r="M2" s="9" t="s">
        <v>33</v>
      </c>
      <c r="N2" s="9" t="s">
        <v>34</v>
      </c>
      <c r="O2" s="9" t="s">
        <v>35</v>
      </c>
      <c r="P2" s="9" t="s">
        <v>36</v>
      </c>
      <c r="Q2" s="29" t="s">
        <v>6</v>
      </c>
    </row>
    <row r="3" s="2" customFormat="1" ht="42" spans="1:17">
      <c r="A3" s="109">
        <v>1</v>
      </c>
      <c r="B3" s="110" t="s">
        <v>1324</v>
      </c>
      <c r="C3" s="111" t="s">
        <v>1325</v>
      </c>
      <c r="D3" s="111">
        <v>1</v>
      </c>
      <c r="E3" s="12" t="s">
        <v>273</v>
      </c>
      <c r="F3" s="12" t="s">
        <v>273</v>
      </c>
      <c r="G3" s="14" t="s">
        <v>1326</v>
      </c>
      <c r="H3" s="14" t="s">
        <v>1327</v>
      </c>
      <c r="I3" s="109" t="s">
        <v>328</v>
      </c>
      <c r="J3" s="109" t="s">
        <v>1328</v>
      </c>
      <c r="K3" s="114" t="s">
        <v>1329</v>
      </c>
      <c r="L3" s="114">
        <v>13313793212</v>
      </c>
      <c r="M3" s="114"/>
      <c r="N3" s="115" t="s">
        <v>1330</v>
      </c>
      <c r="O3" s="114" t="s">
        <v>1331</v>
      </c>
      <c r="P3" s="114" t="s">
        <v>1332</v>
      </c>
      <c r="Q3" s="114"/>
    </row>
    <row r="4" s="2" customFormat="1" ht="42" spans="1:17">
      <c r="A4" s="109">
        <v>2</v>
      </c>
      <c r="B4" s="112"/>
      <c r="C4" s="111" t="s">
        <v>731</v>
      </c>
      <c r="D4" s="111">
        <v>1</v>
      </c>
      <c r="E4" s="12" t="s">
        <v>1333</v>
      </c>
      <c r="F4" s="12" t="s">
        <v>187</v>
      </c>
      <c r="G4" s="14" t="s">
        <v>1334</v>
      </c>
      <c r="H4" s="14" t="s">
        <v>1327</v>
      </c>
      <c r="I4" s="109" t="s">
        <v>328</v>
      </c>
      <c r="J4" s="109" t="s">
        <v>1328</v>
      </c>
      <c r="K4" s="114" t="s">
        <v>1329</v>
      </c>
      <c r="L4" s="114">
        <v>13313793212</v>
      </c>
      <c r="M4" s="114"/>
      <c r="N4" s="115" t="s">
        <v>1330</v>
      </c>
      <c r="O4" s="114" t="s">
        <v>1331</v>
      </c>
      <c r="P4" s="114" t="s">
        <v>1332</v>
      </c>
      <c r="Q4" s="114"/>
    </row>
    <row r="5" s="2" customFormat="1" ht="42" spans="1:17">
      <c r="A5" s="109">
        <v>3</v>
      </c>
      <c r="B5" s="112"/>
      <c r="C5" s="111" t="s">
        <v>1335</v>
      </c>
      <c r="D5" s="111">
        <v>1</v>
      </c>
      <c r="E5" s="12" t="s">
        <v>273</v>
      </c>
      <c r="F5" s="12" t="s">
        <v>134</v>
      </c>
      <c r="G5" s="14" t="s">
        <v>1336</v>
      </c>
      <c r="H5" s="14" t="s">
        <v>1327</v>
      </c>
      <c r="I5" s="109" t="s">
        <v>328</v>
      </c>
      <c r="J5" s="109" t="s">
        <v>1328</v>
      </c>
      <c r="K5" s="114" t="s">
        <v>1329</v>
      </c>
      <c r="L5" s="114">
        <v>13313793212</v>
      </c>
      <c r="M5" s="114"/>
      <c r="N5" s="115" t="s">
        <v>1330</v>
      </c>
      <c r="O5" s="114" t="s">
        <v>1331</v>
      </c>
      <c r="P5" s="114" t="s">
        <v>1332</v>
      </c>
      <c r="Q5" s="114"/>
    </row>
    <row r="6" s="2" customFormat="1" ht="42" spans="1:17">
      <c r="A6" s="109">
        <v>4</v>
      </c>
      <c r="B6" s="112"/>
      <c r="C6" s="111" t="s">
        <v>1337</v>
      </c>
      <c r="D6" s="111">
        <v>1</v>
      </c>
      <c r="E6" s="12" t="s">
        <v>1338</v>
      </c>
      <c r="F6" s="12" t="s">
        <v>187</v>
      </c>
      <c r="G6" s="14" t="s">
        <v>1339</v>
      </c>
      <c r="H6" s="14" t="s">
        <v>1327</v>
      </c>
      <c r="I6" s="109" t="s">
        <v>328</v>
      </c>
      <c r="J6" s="109" t="s">
        <v>1328</v>
      </c>
      <c r="K6" s="114" t="s">
        <v>1329</v>
      </c>
      <c r="L6" s="114">
        <v>13313793212</v>
      </c>
      <c r="M6" s="114"/>
      <c r="N6" s="115" t="s">
        <v>1330</v>
      </c>
      <c r="O6" s="114" t="s">
        <v>1331</v>
      </c>
      <c r="P6" s="114" t="s">
        <v>1332</v>
      </c>
      <c r="Q6" s="114"/>
    </row>
    <row r="7" s="2" customFormat="1" ht="42" spans="1:17">
      <c r="A7" s="109">
        <v>5</v>
      </c>
      <c r="B7" s="112"/>
      <c r="C7" s="111" t="s">
        <v>1340</v>
      </c>
      <c r="D7" s="111">
        <v>1</v>
      </c>
      <c r="E7" s="12" t="s">
        <v>273</v>
      </c>
      <c r="F7" s="12" t="s">
        <v>538</v>
      </c>
      <c r="G7" s="14" t="s">
        <v>1341</v>
      </c>
      <c r="H7" s="14" t="s">
        <v>1327</v>
      </c>
      <c r="I7" s="109" t="s">
        <v>328</v>
      </c>
      <c r="J7" s="109" t="s">
        <v>1328</v>
      </c>
      <c r="K7" s="114" t="s">
        <v>1329</v>
      </c>
      <c r="L7" s="114">
        <v>13313793212</v>
      </c>
      <c r="M7" s="114"/>
      <c r="N7" s="115" t="s">
        <v>1330</v>
      </c>
      <c r="O7" s="114" t="s">
        <v>1331</v>
      </c>
      <c r="P7" s="114" t="s">
        <v>1332</v>
      </c>
      <c r="Q7" s="114"/>
    </row>
    <row r="8" s="3" customFormat="1" ht="42" spans="1:17">
      <c r="A8" s="109">
        <v>6</v>
      </c>
      <c r="B8" s="113"/>
      <c r="C8" s="111" t="s">
        <v>556</v>
      </c>
      <c r="D8" s="111">
        <v>1</v>
      </c>
      <c r="E8" s="12" t="s">
        <v>1342</v>
      </c>
      <c r="F8" s="12" t="s">
        <v>538</v>
      </c>
      <c r="G8" s="14" t="s">
        <v>1341</v>
      </c>
      <c r="H8" s="14" t="s">
        <v>1327</v>
      </c>
      <c r="I8" s="109" t="s">
        <v>328</v>
      </c>
      <c r="J8" s="109" t="s">
        <v>1328</v>
      </c>
      <c r="K8" s="114" t="s">
        <v>1329</v>
      </c>
      <c r="L8" s="114">
        <v>13313793212</v>
      </c>
      <c r="M8" s="114"/>
      <c r="N8" s="115" t="s">
        <v>1330</v>
      </c>
      <c r="O8" s="114" t="s">
        <v>1331</v>
      </c>
      <c r="P8" s="114" t="s">
        <v>1332</v>
      </c>
      <c r="Q8" s="114"/>
    </row>
    <row r="9" s="3" customFormat="1" ht="42" spans="1:17">
      <c r="A9" s="109">
        <v>7</v>
      </c>
      <c r="B9" s="110" t="s">
        <v>1343</v>
      </c>
      <c r="C9" s="111" t="s">
        <v>1344</v>
      </c>
      <c r="D9" s="111">
        <v>20</v>
      </c>
      <c r="E9" s="12" t="s">
        <v>273</v>
      </c>
      <c r="F9" s="12" t="s">
        <v>273</v>
      </c>
      <c r="G9" s="14" t="s">
        <v>1345</v>
      </c>
      <c r="H9" s="14"/>
      <c r="I9" s="109" t="s">
        <v>328</v>
      </c>
      <c r="J9" s="109" t="s">
        <v>1328</v>
      </c>
      <c r="K9" s="114" t="s">
        <v>1346</v>
      </c>
      <c r="L9" s="114">
        <v>17759909100</v>
      </c>
      <c r="M9" s="114"/>
      <c r="N9" s="115"/>
      <c r="O9" s="114" t="s">
        <v>1347</v>
      </c>
      <c r="P9" s="114" t="s">
        <v>1348</v>
      </c>
      <c r="Q9" s="114"/>
    </row>
    <row r="10" s="3" customFormat="1" ht="98" spans="1:17">
      <c r="A10" s="109">
        <v>8</v>
      </c>
      <c r="B10" s="112"/>
      <c r="C10" s="111" t="s">
        <v>146</v>
      </c>
      <c r="D10" s="111">
        <v>1</v>
      </c>
      <c r="E10" s="12" t="s">
        <v>1349</v>
      </c>
      <c r="F10" s="12" t="s">
        <v>538</v>
      </c>
      <c r="G10" s="14" t="s">
        <v>1350</v>
      </c>
      <c r="H10" s="14"/>
      <c r="I10" s="109" t="s">
        <v>328</v>
      </c>
      <c r="J10" s="109" t="s">
        <v>1328</v>
      </c>
      <c r="K10" s="114" t="s">
        <v>1329</v>
      </c>
      <c r="L10" s="114">
        <v>17759909100</v>
      </c>
      <c r="M10" s="114"/>
      <c r="N10" s="115"/>
      <c r="O10" s="114" t="s">
        <v>1347</v>
      </c>
      <c r="P10" s="114" t="s">
        <v>1348</v>
      </c>
      <c r="Q10" s="114"/>
    </row>
    <row r="11" ht="70" spans="1:17">
      <c r="A11" s="109">
        <v>9</v>
      </c>
      <c r="B11" s="112"/>
      <c r="C11" s="111" t="s">
        <v>701</v>
      </c>
      <c r="D11" s="111">
        <v>1</v>
      </c>
      <c r="E11" s="12" t="s">
        <v>1351</v>
      </c>
      <c r="F11" s="12" t="s">
        <v>153</v>
      </c>
      <c r="G11" s="14" t="s">
        <v>1352</v>
      </c>
      <c r="H11" s="14"/>
      <c r="I11" s="109" t="s">
        <v>328</v>
      </c>
      <c r="J11" s="109" t="s">
        <v>1328</v>
      </c>
      <c r="K11" s="114" t="s">
        <v>1329</v>
      </c>
      <c r="L11" s="114">
        <v>17759909100</v>
      </c>
      <c r="M11" s="114"/>
      <c r="N11" s="115"/>
      <c r="O11" s="114" t="s">
        <v>1347</v>
      </c>
      <c r="P11" s="114" t="s">
        <v>1348</v>
      </c>
      <c r="Q11" s="114"/>
    </row>
    <row r="12" ht="84" spans="1:17">
      <c r="A12" s="109">
        <v>10</v>
      </c>
      <c r="B12" s="112"/>
      <c r="C12" s="111" t="s">
        <v>630</v>
      </c>
      <c r="D12" s="111">
        <v>1</v>
      </c>
      <c r="E12" s="12" t="s">
        <v>1353</v>
      </c>
      <c r="F12" s="12" t="s">
        <v>538</v>
      </c>
      <c r="G12" s="14" t="s">
        <v>1354</v>
      </c>
      <c r="H12" s="14"/>
      <c r="I12" s="109" t="s">
        <v>328</v>
      </c>
      <c r="J12" s="109" t="s">
        <v>1328</v>
      </c>
      <c r="K12" s="114" t="s">
        <v>1329</v>
      </c>
      <c r="L12" s="114">
        <v>17759909100</v>
      </c>
      <c r="M12" s="114"/>
      <c r="N12" s="115"/>
      <c r="O12" s="114" t="s">
        <v>1347</v>
      </c>
      <c r="P12" s="114" t="s">
        <v>1348</v>
      </c>
      <c r="Q12" s="114"/>
    </row>
    <row r="13" ht="182" spans="1:17">
      <c r="A13" s="109">
        <v>11</v>
      </c>
      <c r="B13" s="112"/>
      <c r="C13" s="111" t="s">
        <v>1355</v>
      </c>
      <c r="D13" s="111">
        <v>1</v>
      </c>
      <c r="E13" s="12" t="s">
        <v>1356</v>
      </c>
      <c r="F13" s="12" t="s">
        <v>538</v>
      </c>
      <c r="G13" s="14" t="s">
        <v>1357</v>
      </c>
      <c r="H13" s="14"/>
      <c r="I13" s="109" t="s">
        <v>328</v>
      </c>
      <c r="J13" s="109" t="s">
        <v>1328</v>
      </c>
      <c r="K13" s="114" t="s">
        <v>1329</v>
      </c>
      <c r="L13" s="114">
        <v>17759909100</v>
      </c>
      <c r="M13" s="114"/>
      <c r="N13" s="115"/>
      <c r="O13" s="114" t="s">
        <v>1347</v>
      </c>
      <c r="P13" s="114" t="s">
        <v>1348</v>
      </c>
      <c r="Q13" s="114"/>
    </row>
    <row r="14" ht="56" spans="1:17">
      <c r="A14" s="109">
        <v>12</v>
      </c>
      <c r="B14" s="112"/>
      <c r="C14" s="111" t="s">
        <v>1358</v>
      </c>
      <c r="D14" s="111">
        <v>1</v>
      </c>
      <c r="E14" s="12" t="s">
        <v>1359</v>
      </c>
      <c r="F14" s="12" t="s">
        <v>538</v>
      </c>
      <c r="G14" s="14" t="s">
        <v>1360</v>
      </c>
      <c r="H14" s="14"/>
      <c r="I14" s="109" t="s">
        <v>328</v>
      </c>
      <c r="J14" s="109" t="s">
        <v>1328</v>
      </c>
      <c r="K14" s="114" t="s">
        <v>1329</v>
      </c>
      <c r="L14" s="114">
        <v>17759909100</v>
      </c>
      <c r="M14" s="114"/>
      <c r="N14" s="115"/>
      <c r="O14" s="114" t="s">
        <v>1347</v>
      </c>
      <c r="P14" s="114" t="s">
        <v>1348</v>
      </c>
      <c r="Q14" s="114"/>
    </row>
    <row r="15" ht="56" spans="1:17">
      <c r="A15" s="109">
        <v>13</v>
      </c>
      <c r="B15" s="113"/>
      <c r="C15" s="111" t="s">
        <v>556</v>
      </c>
      <c r="D15" s="111">
        <v>1</v>
      </c>
      <c r="E15" s="12" t="s">
        <v>1361</v>
      </c>
      <c r="F15" s="12" t="s">
        <v>538</v>
      </c>
      <c r="G15" s="14" t="s">
        <v>1362</v>
      </c>
      <c r="H15" s="14"/>
      <c r="I15" s="109" t="s">
        <v>328</v>
      </c>
      <c r="J15" s="109" t="s">
        <v>1328</v>
      </c>
      <c r="K15" s="114" t="s">
        <v>1329</v>
      </c>
      <c r="L15" s="114">
        <v>17759909100</v>
      </c>
      <c r="M15" s="114"/>
      <c r="N15" s="115"/>
      <c r="O15" s="114" t="s">
        <v>1347</v>
      </c>
      <c r="P15" s="114" t="s">
        <v>1348</v>
      </c>
      <c r="Q15" s="114"/>
    </row>
    <row r="16" ht="28" spans="1:17">
      <c r="A16" s="109">
        <v>14</v>
      </c>
      <c r="B16" s="110" t="s">
        <v>1363</v>
      </c>
      <c r="C16" s="111" t="s">
        <v>1364</v>
      </c>
      <c r="D16" s="111">
        <v>1</v>
      </c>
      <c r="E16" s="12" t="s">
        <v>273</v>
      </c>
      <c r="F16" s="12" t="s">
        <v>273</v>
      </c>
      <c r="G16" s="14" t="s">
        <v>1365</v>
      </c>
      <c r="H16" s="14" t="s">
        <v>1219</v>
      </c>
      <c r="I16" s="109" t="s">
        <v>328</v>
      </c>
      <c r="J16" s="109" t="s">
        <v>1328</v>
      </c>
      <c r="K16" s="114">
        <v>2000</v>
      </c>
      <c r="L16" s="114">
        <v>18706007828</v>
      </c>
      <c r="M16" s="114"/>
      <c r="N16" s="115"/>
      <c r="O16" s="114" t="s">
        <v>1366</v>
      </c>
      <c r="P16" s="114" t="s">
        <v>1367</v>
      </c>
      <c r="Q16" s="114"/>
    </row>
    <row r="17" ht="28" spans="1:17">
      <c r="A17" s="109">
        <v>15</v>
      </c>
      <c r="B17" s="112"/>
      <c r="C17" s="111" t="s">
        <v>1304</v>
      </c>
      <c r="D17" s="111">
        <v>1</v>
      </c>
      <c r="E17" s="12" t="s">
        <v>273</v>
      </c>
      <c r="F17" s="12" t="s">
        <v>273</v>
      </c>
      <c r="G17" s="14" t="s">
        <v>1368</v>
      </c>
      <c r="H17" s="14"/>
      <c r="I17" s="109" t="s">
        <v>328</v>
      </c>
      <c r="J17" s="109" t="s">
        <v>1328</v>
      </c>
      <c r="K17" s="114">
        <v>2000</v>
      </c>
      <c r="L17" s="114">
        <v>18706007828</v>
      </c>
      <c r="M17" s="114"/>
      <c r="N17" s="115"/>
      <c r="O17" s="114" t="s">
        <v>1366</v>
      </c>
      <c r="P17" s="114" t="s">
        <v>1367</v>
      </c>
      <c r="Q17" s="114"/>
    </row>
    <row r="18" ht="28" spans="1:17">
      <c r="A18" s="109">
        <v>16</v>
      </c>
      <c r="B18" s="112"/>
      <c r="C18" s="111" t="s">
        <v>1290</v>
      </c>
      <c r="D18" s="111">
        <v>1</v>
      </c>
      <c r="E18" s="12" t="s">
        <v>1369</v>
      </c>
      <c r="F18" s="12" t="s">
        <v>538</v>
      </c>
      <c r="G18" s="14" t="s">
        <v>1370</v>
      </c>
      <c r="H18" s="14"/>
      <c r="I18" s="109" t="s">
        <v>328</v>
      </c>
      <c r="J18" s="109" t="s">
        <v>1328</v>
      </c>
      <c r="K18" s="114">
        <v>2000</v>
      </c>
      <c r="L18" s="114">
        <v>18706007828</v>
      </c>
      <c r="M18" s="114"/>
      <c r="N18" s="115"/>
      <c r="O18" s="114" t="s">
        <v>1366</v>
      </c>
      <c r="P18" s="114" t="s">
        <v>1367</v>
      </c>
      <c r="Q18" s="114"/>
    </row>
    <row r="19" ht="28" spans="1:17">
      <c r="A19" s="109">
        <v>17</v>
      </c>
      <c r="B19" s="112"/>
      <c r="C19" s="111" t="s">
        <v>1371</v>
      </c>
      <c r="D19" s="111">
        <v>1</v>
      </c>
      <c r="E19" s="12" t="s">
        <v>1372</v>
      </c>
      <c r="F19" s="12" t="s">
        <v>538</v>
      </c>
      <c r="G19" s="14" t="s">
        <v>1373</v>
      </c>
      <c r="H19" s="14"/>
      <c r="I19" s="109" t="s">
        <v>328</v>
      </c>
      <c r="J19" s="109" t="s">
        <v>1328</v>
      </c>
      <c r="K19" s="114">
        <v>2000</v>
      </c>
      <c r="L19" s="114">
        <v>18706007828</v>
      </c>
      <c r="M19" s="114"/>
      <c r="N19" s="115"/>
      <c r="O19" s="114" t="s">
        <v>1366</v>
      </c>
      <c r="P19" s="114" t="s">
        <v>1367</v>
      </c>
      <c r="Q19" s="114"/>
    </row>
    <row r="20" spans="1:17">
      <c r="A20" s="109">
        <v>18</v>
      </c>
      <c r="B20" s="113"/>
      <c r="C20" s="111" t="s">
        <v>1374</v>
      </c>
      <c r="D20" s="111">
        <v>1</v>
      </c>
      <c r="E20" s="12" t="s">
        <v>1375</v>
      </c>
      <c r="F20" s="12" t="s">
        <v>538</v>
      </c>
      <c r="G20" s="14" t="s">
        <v>1376</v>
      </c>
      <c r="H20" s="14"/>
      <c r="I20" s="109" t="s">
        <v>328</v>
      </c>
      <c r="J20" s="109" t="s">
        <v>1328</v>
      </c>
      <c r="K20" s="114">
        <v>2000</v>
      </c>
      <c r="L20" s="114">
        <v>18706007828</v>
      </c>
      <c r="M20" s="114"/>
      <c r="N20" s="115"/>
      <c r="O20" s="114" t="s">
        <v>1366</v>
      </c>
      <c r="P20" s="114" t="s">
        <v>1367</v>
      </c>
      <c r="Q20" s="114"/>
    </row>
    <row r="21" ht="112" spans="1:17">
      <c r="A21" s="109">
        <v>19</v>
      </c>
      <c r="B21" s="110" t="s">
        <v>1377</v>
      </c>
      <c r="C21" s="111" t="s">
        <v>1378</v>
      </c>
      <c r="D21" s="111">
        <v>1</v>
      </c>
      <c r="E21" s="12" t="s">
        <v>273</v>
      </c>
      <c r="F21" s="12" t="s">
        <v>538</v>
      </c>
      <c r="G21" s="14" t="s">
        <v>1379</v>
      </c>
      <c r="H21" s="14"/>
      <c r="I21" s="109" t="s">
        <v>328</v>
      </c>
      <c r="J21" s="109" t="s">
        <v>1328</v>
      </c>
      <c r="K21" s="114" t="s">
        <v>1380</v>
      </c>
      <c r="L21" s="114">
        <v>18259336317</v>
      </c>
      <c r="M21" s="114"/>
      <c r="N21" s="115" t="s">
        <v>1381</v>
      </c>
      <c r="O21" s="114" t="s">
        <v>1382</v>
      </c>
      <c r="P21" s="114" t="s">
        <v>1383</v>
      </c>
      <c r="Q21" s="114"/>
    </row>
    <row r="22" ht="409.5" spans="1:17">
      <c r="A22" s="109">
        <v>20</v>
      </c>
      <c r="B22" s="112"/>
      <c r="C22" s="111" t="s">
        <v>1384</v>
      </c>
      <c r="D22" s="111">
        <v>1</v>
      </c>
      <c r="E22" s="12" t="s">
        <v>273</v>
      </c>
      <c r="F22" s="12" t="s">
        <v>538</v>
      </c>
      <c r="G22" s="14" t="s">
        <v>1385</v>
      </c>
      <c r="H22" s="14" t="s">
        <v>1386</v>
      </c>
      <c r="I22" s="109" t="s">
        <v>328</v>
      </c>
      <c r="J22" s="109" t="s">
        <v>1328</v>
      </c>
      <c r="K22" s="114"/>
      <c r="L22" s="114">
        <v>18259336317</v>
      </c>
      <c r="M22" s="114"/>
      <c r="N22" s="115" t="s">
        <v>1381</v>
      </c>
      <c r="O22" s="114" t="s">
        <v>1382</v>
      </c>
      <c r="P22" s="114" t="s">
        <v>1383</v>
      </c>
      <c r="Q22" s="114"/>
    </row>
    <row r="23" ht="154" spans="1:17">
      <c r="A23" s="109">
        <v>21</v>
      </c>
      <c r="B23" s="112"/>
      <c r="C23" s="111" t="s">
        <v>677</v>
      </c>
      <c r="D23" s="111">
        <v>1</v>
      </c>
      <c r="E23" s="12" t="s">
        <v>273</v>
      </c>
      <c r="F23" s="12" t="s">
        <v>538</v>
      </c>
      <c r="G23" s="14" t="s">
        <v>1387</v>
      </c>
      <c r="H23" s="14" t="s">
        <v>1388</v>
      </c>
      <c r="I23" s="109" t="s">
        <v>328</v>
      </c>
      <c r="J23" s="109" t="s">
        <v>1328</v>
      </c>
      <c r="K23" s="114"/>
      <c r="L23" s="114">
        <v>18259336317</v>
      </c>
      <c r="M23" s="114"/>
      <c r="N23" s="115" t="s">
        <v>1381</v>
      </c>
      <c r="O23" s="114" t="s">
        <v>1382</v>
      </c>
      <c r="P23" s="114" t="s">
        <v>1383</v>
      </c>
      <c r="Q23" s="114"/>
    </row>
    <row r="24" ht="28" spans="1:17">
      <c r="A24" s="109">
        <v>22</v>
      </c>
      <c r="B24" s="112"/>
      <c r="C24" s="111" t="s">
        <v>1389</v>
      </c>
      <c r="D24" s="111">
        <v>1</v>
      </c>
      <c r="E24" s="12" t="s">
        <v>273</v>
      </c>
      <c r="F24" s="12" t="s">
        <v>1390</v>
      </c>
      <c r="G24" s="14" t="s">
        <v>1391</v>
      </c>
      <c r="H24" s="14"/>
      <c r="I24" s="109" t="s">
        <v>328</v>
      </c>
      <c r="J24" s="109" t="s">
        <v>1328</v>
      </c>
      <c r="K24" s="114" t="s">
        <v>1392</v>
      </c>
      <c r="L24" s="114">
        <v>18259336317</v>
      </c>
      <c r="M24" s="114"/>
      <c r="N24" s="115" t="s">
        <v>1381</v>
      </c>
      <c r="O24" s="114" t="s">
        <v>1382</v>
      </c>
      <c r="P24" s="114" t="s">
        <v>1383</v>
      </c>
      <c r="Q24" s="114"/>
    </row>
    <row r="25" ht="112" spans="1:17">
      <c r="A25" s="109">
        <v>23</v>
      </c>
      <c r="B25" s="112"/>
      <c r="C25" s="111" t="s">
        <v>1393</v>
      </c>
      <c r="D25" s="111">
        <v>1</v>
      </c>
      <c r="E25" s="12" t="s">
        <v>1394</v>
      </c>
      <c r="F25" s="12" t="s">
        <v>538</v>
      </c>
      <c r="G25" s="14" t="s">
        <v>1395</v>
      </c>
      <c r="H25" s="14" t="s">
        <v>1396</v>
      </c>
      <c r="I25" s="109" t="s">
        <v>328</v>
      </c>
      <c r="J25" s="109" t="s">
        <v>1328</v>
      </c>
      <c r="K25" s="114" t="s">
        <v>1392</v>
      </c>
      <c r="L25" s="114">
        <v>18259336317</v>
      </c>
      <c r="M25" s="114"/>
      <c r="N25" s="115" t="s">
        <v>1381</v>
      </c>
      <c r="O25" s="114" t="s">
        <v>1382</v>
      </c>
      <c r="P25" s="114" t="s">
        <v>1383</v>
      </c>
      <c r="Q25" s="114"/>
    </row>
    <row r="26" ht="28" spans="1:17">
      <c r="A26" s="109">
        <v>24</v>
      </c>
      <c r="B26" s="112"/>
      <c r="C26" s="111" t="s">
        <v>1389</v>
      </c>
      <c r="D26" s="111">
        <v>1</v>
      </c>
      <c r="E26" s="12" t="s">
        <v>273</v>
      </c>
      <c r="F26" s="12" t="s">
        <v>1390</v>
      </c>
      <c r="G26" s="14" t="s">
        <v>1391</v>
      </c>
      <c r="H26" s="14"/>
      <c r="I26" s="109" t="s">
        <v>328</v>
      </c>
      <c r="J26" s="109" t="s">
        <v>1328</v>
      </c>
      <c r="K26" s="114" t="s">
        <v>1392</v>
      </c>
      <c r="L26" s="114">
        <v>18259336317</v>
      </c>
      <c r="M26" s="114"/>
      <c r="N26" s="115" t="s">
        <v>1381</v>
      </c>
      <c r="O26" s="114" t="s">
        <v>1382</v>
      </c>
      <c r="P26" s="114" t="s">
        <v>1383</v>
      </c>
      <c r="Q26" s="114"/>
    </row>
    <row r="27" ht="140" spans="1:17">
      <c r="A27" s="109">
        <v>25</v>
      </c>
      <c r="B27" s="112"/>
      <c r="C27" s="111" t="s">
        <v>1397</v>
      </c>
      <c r="D27" s="111">
        <v>1</v>
      </c>
      <c r="E27" s="12" t="s">
        <v>273</v>
      </c>
      <c r="F27" s="12" t="s">
        <v>538</v>
      </c>
      <c r="G27" s="14" t="s">
        <v>1398</v>
      </c>
      <c r="H27" s="14"/>
      <c r="I27" s="109" t="s">
        <v>328</v>
      </c>
      <c r="J27" s="109" t="s">
        <v>1328</v>
      </c>
      <c r="K27" s="114" t="s">
        <v>1399</v>
      </c>
      <c r="L27" s="114">
        <v>18259336317</v>
      </c>
      <c r="M27" s="114"/>
      <c r="N27" s="115" t="s">
        <v>1381</v>
      </c>
      <c r="O27" s="114" t="s">
        <v>1382</v>
      </c>
      <c r="P27" s="114" t="s">
        <v>1383</v>
      </c>
      <c r="Q27" s="114"/>
    </row>
    <row r="28" ht="140" spans="1:17">
      <c r="A28" s="109">
        <v>26</v>
      </c>
      <c r="B28" s="112"/>
      <c r="C28" s="111" t="s">
        <v>1400</v>
      </c>
      <c r="D28" s="111">
        <v>1</v>
      </c>
      <c r="E28" s="12" t="s">
        <v>273</v>
      </c>
      <c r="F28" s="12" t="s">
        <v>538</v>
      </c>
      <c r="G28" s="14" t="s">
        <v>1401</v>
      </c>
      <c r="H28" s="14" t="s">
        <v>1402</v>
      </c>
      <c r="I28" s="109" t="s">
        <v>328</v>
      </c>
      <c r="J28" s="109" t="s">
        <v>1328</v>
      </c>
      <c r="K28" s="114" t="s">
        <v>555</v>
      </c>
      <c r="L28" s="114">
        <v>18259336317</v>
      </c>
      <c r="M28" s="114"/>
      <c r="N28" s="115" t="s">
        <v>1381</v>
      </c>
      <c r="O28" s="114" t="s">
        <v>1382</v>
      </c>
      <c r="P28" s="114" t="s">
        <v>1383</v>
      </c>
      <c r="Q28" s="114"/>
    </row>
    <row r="29" ht="140" spans="1:17">
      <c r="A29" s="109">
        <v>27</v>
      </c>
      <c r="B29" s="112"/>
      <c r="C29" s="111" t="s">
        <v>1403</v>
      </c>
      <c r="D29" s="111">
        <v>1</v>
      </c>
      <c r="E29" s="12" t="s">
        <v>1404</v>
      </c>
      <c r="F29" s="12" t="s">
        <v>538</v>
      </c>
      <c r="G29" s="14" t="s">
        <v>1405</v>
      </c>
      <c r="H29" s="14"/>
      <c r="I29" s="109" t="s">
        <v>328</v>
      </c>
      <c r="J29" s="109" t="s">
        <v>1328</v>
      </c>
      <c r="K29" s="114" t="s">
        <v>1406</v>
      </c>
      <c r="L29" s="114">
        <v>18259336317</v>
      </c>
      <c r="M29" s="114"/>
      <c r="N29" s="115" t="s">
        <v>1381</v>
      </c>
      <c r="O29" s="114" t="s">
        <v>1382</v>
      </c>
      <c r="P29" s="114" t="s">
        <v>1383</v>
      </c>
      <c r="Q29" s="114"/>
    </row>
    <row r="30" ht="112" spans="1:17">
      <c r="A30" s="109">
        <v>28</v>
      </c>
      <c r="B30" s="113"/>
      <c r="C30" s="111" t="s">
        <v>1393</v>
      </c>
      <c r="D30" s="111">
        <v>1</v>
      </c>
      <c r="E30" s="12" t="s">
        <v>1394</v>
      </c>
      <c r="F30" s="12" t="s">
        <v>538</v>
      </c>
      <c r="G30" s="14" t="s">
        <v>1395</v>
      </c>
      <c r="H30" s="14" t="s">
        <v>1396</v>
      </c>
      <c r="I30" s="109" t="s">
        <v>328</v>
      </c>
      <c r="J30" s="109" t="s">
        <v>1328</v>
      </c>
      <c r="K30" s="114" t="s">
        <v>1392</v>
      </c>
      <c r="L30" s="114">
        <v>18259336317</v>
      </c>
      <c r="M30" s="114"/>
      <c r="N30" s="115" t="s">
        <v>1381</v>
      </c>
      <c r="O30" s="114" t="s">
        <v>1382</v>
      </c>
      <c r="P30" s="114" t="s">
        <v>1383</v>
      </c>
      <c r="Q30" s="114"/>
    </row>
    <row r="31" ht="56" spans="1:17">
      <c r="A31" s="109">
        <v>29</v>
      </c>
      <c r="B31" s="110" t="s">
        <v>1407</v>
      </c>
      <c r="C31" s="111" t="s">
        <v>1408</v>
      </c>
      <c r="D31" s="111">
        <v>1</v>
      </c>
      <c r="E31" s="12" t="s">
        <v>1409</v>
      </c>
      <c r="F31" s="12" t="s">
        <v>153</v>
      </c>
      <c r="G31" s="14" t="s">
        <v>1410</v>
      </c>
      <c r="H31" s="14" t="s">
        <v>1411</v>
      </c>
      <c r="I31" s="109" t="s">
        <v>328</v>
      </c>
      <c r="J31" s="109" t="s">
        <v>1328</v>
      </c>
      <c r="K31" s="114">
        <v>1810</v>
      </c>
      <c r="L31" s="114" t="s">
        <v>1412</v>
      </c>
      <c r="M31" s="114"/>
      <c r="N31" s="115" t="s">
        <v>1413</v>
      </c>
      <c r="O31" s="114" t="s">
        <v>1414</v>
      </c>
      <c r="P31" s="114" t="s">
        <v>1415</v>
      </c>
      <c r="Q31" s="114"/>
    </row>
    <row r="32" ht="42" spans="1:17">
      <c r="A32" s="109">
        <v>30</v>
      </c>
      <c r="B32" s="112"/>
      <c r="C32" s="111" t="s">
        <v>1416</v>
      </c>
      <c r="D32" s="111">
        <v>1</v>
      </c>
      <c r="E32" s="12" t="s">
        <v>1417</v>
      </c>
      <c r="F32" s="12" t="s">
        <v>153</v>
      </c>
      <c r="G32" s="14" t="s">
        <v>1418</v>
      </c>
      <c r="H32" s="14" t="s">
        <v>1411</v>
      </c>
      <c r="I32" s="109" t="s">
        <v>328</v>
      </c>
      <c r="J32" s="109" t="s">
        <v>1328</v>
      </c>
      <c r="K32" s="114">
        <v>1810</v>
      </c>
      <c r="L32" s="114" t="s">
        <v>1412</v>
      </c>
      <c r="M32" s="114"/>
      <c r="N32" s="115" t="s">
        <v>1413</v>
      </c>
      <c r="O32" s="114" t="s">
        <v>1414</v>
      </c>
      <c r="P32" s="114" t="s">
        <v>1415</v>
      </c>
      <c r="Q32" s="114"/>
    </row>
    <row r="33" ht="56" spans="1:17">
      <c r="A33" s="109">
        <v>31</v>
      </c>
      <c r="B33" s="112"/>
      <c r="C33" s="111" t="s">
        <v>1419</v>
      </c>
      <c r="D33" s="111">
        <v>1</v>
      </c>
      <c r="E33" s="12" t="s">
        <v>1420</v>
      </c>
      <c r="F33" s="12" t="s">
        <v>153</v>
      </c>
      <c r="G33" s="14" t="s">
        <v>1421</v>
      </c>
      <c r="H33" s="14" t="s">
        <v>1411</v>
      </c>
      <c r="I33" s="109" t="s">
        <v>328</v>
      </c>
      <c r="J33" s="109" t="s">
        <v>1328</v>
      </c>
      <c r="K33" s="114">
        <v>1810</v>
      </c>
      <c r="L33" s="114" t="s">
        <v>1412</v>
      </c>
      <c r="M33" s="114"/>
      <c r="N33" s="115" t="s">
        <v>1413</v>
      </c>
      <c r="O33" s="114" t="s">
        <v>1414</v>
      </c>
      <c r="P33" s="114" t="s">
        <v>1415</v>
      </c>
      <c r="Q33" s="114"/>
    </row>
    <row r="34" ht="70" spans="1:17">
      <c r="A34" s="109">
        <v>32</v>
      </c>
      <c r="B34" s="112"/>
      <c r="C34" s="111" t="s">
        <v>589</v>
      </c>
      <c r="D34" s="111">
        <v>1</v>
      </c>
      <c r="E34" s="12" t="s">
        <v>1422</v>
      </c>
      <c r="F34" s="12" t="s">
        <v>153</v>
      </c>
      <c r="G34" s="14" t="s">
        <v>1423</v>
      </c>
      <c r="H34" s="14" t="s">
        <v>1411</v>
      </c>
      <c r="I34" s="109" t="s">
        <v>328</v>
      </c>
      <c r="J34" s="109" t="s">
        <v>1328</v>
      </c>
      <c r="K34" s="114">
        <v>1810</v>
      </c>
      <c r="L34" s="114" t="s">
        <v>1412</v>
      </c>
      <c r="M34" s="114"/>
      <c r="N34" s="115" t="s">
        <v>1413</v>
      </c>
      <c r="O34" s="114" t="s">
        <v>1414</v>
      </c>
      <c r="P34" s="114" t="s">
        <v>1415</v>
      </c>
      <c r="Q34" s="114"/>
    </row>
    <row r="35" ht="42" spans="1:17">
      <c r="A35" s="109">
        <v>33</v>
      </c>
      <c r="B35" s="112"/>
      <c r="C35" s="111" t="s">
        <v>465</v>
      </c>
      <c r="D35" s="111">
        <v>1</v>
      </c>
      <c r="E35" s="12" t="s">
        <v>1424</v>
      </c>
      <c r="F35" s="12" t="s">
        <v>219</v>
      </c>
      <c r="G35" s="14" t="s">
        <v>61</v>
      </c>
      <c r="H35" s="14" t="s">
        <v>1411</v>
      </c>
      <c r="I35" s="109" t="s">
        <v>328</v>
      </c>
      <c r="J35" s="109" t="s">
        <v>1328</v>
      </c>
      <c r="K35" s="114">
        <v>1810</v>
      </c>
      <c r="L35" s="114" t="s">
        <v>1412</v>
      </c>
      <c r="M35" s="114"/>
      <c r="N35" s="115" t="s">
        <v>1413</v>
      </c>
      <c r="O35" s="114" t="s">
        <v>1414</v>
      </c>
      <c r="P35" s="114" t="s">
        <v>1415</v>
      </c>
      <c r="Q35" s="114"/>
    </row>
    <row r="36" ht="42" spans="1:17">
      <c r="A36" s="109">
        <v>34</v>
      </c>
      <c r="B36" s="112"/>
      <c r="C36" s="111" t="s">
        <v>1205</v>
      </c>
      <c r="D36" s="111">
        <v>1</v>
      </c>
      <c r="E36" s="12" t="s">
        <v>1425</v>
      </c>
      <c r="F36" s="12" t="s">
        <v>219</v>
      </c>
      <c r="G36" s="14" t="s">
        <v>1206</v>
      </c>
      <c r="H36" s="14" t="s">
        <v>1411</v>
      </c>
      <c r="I36" s="109" t="s">
        <v>328</v>
      </c>
      <c r="J36" s="109" t="s">
        <v>1328</v>
      </c>
      <c r="K36" s="114">
        <v>1810</v>
      </c>
      <c r="L36" s="114" t="s">
        <v>1412</v>
      </c>
      <c r="M36" s="114"/>
      <c r="N36" s="115" t="s">
        <v>1413</v>
      </c>
      <c r="O36" s="114" t="s">
        <v>1414</v>
      </c>
      <c r="P36" s="114" t="s">
        <v>1415</v>
      </c>
      <c r="Q36" s="114"/>
    </row>
    <row r="37" ht="42" spans="1:17">
      <c r="A37" s="109">
        <v>35</v>
      </c>
      <c r="B37" s="112"/>
      <c r="C37" s="111" t="s">
        <v>1426</v>
      </c>
      <c r="D37" s="111">
        <v>1</v>
      </c>
      <c r="E37" s="12" t="s">
        <v>214</v>
      </c>
      <c r="F37" s="12" t="s">
        <v>153</v>
      </c>
      <c r="G37" s="14" t="s">
        <v>1427</v>
      </c>
      <c r="H37" s="14" t="s">
        <v>1411</v>
      </c>
      <c r="I37" s="109" t="s">
        <v>328</v>
      </c>
      <c r="J37" s="109" t="s">
        <v>1328</v>
      </c>
      <c r="K37" s="114">
        <v>1810</v>
      </c>
      <c r="L37" s="114" t="s">
        <v>1412</v>
      </c>
      <c r="M37" s="114"/>
      <c r="N37" s="115" t="s">
        <v>1413</v>
      </c>
      <c r="O37" s="114" t="s">
        <v>1414</v>
      </c>
      <c r="P37" s="114" t="s">
        <v>1415</v>
      </c>
      <c r="Q37" s="114"/>
    </row>
    <row r="38" ht="42" spans="1:17">
      <c r="A38" s="109">
        <v>36</v>
      </c>
      <c r="B38" s="112"/>
      <c r="C38" s="111" t="s">
        <v>1428</v>
      </c>
      <c r="D38" s="111">
        <v>1</v>
      </c>
      <c r="E38" s="12" t="s">
        <v>1429</v>
      </c>
      <c r="F38" s="12" t="s">
        <v>153</v>
      </c>
      <c r="G38" s="14" t="s">
        <v>1430</v>
      </c>
      <c r="H38" s="14" t="s">
        <v>1411</v>
      </c>
      <c r="I38" s="109" t="s">
        <v>328</v>
      </c>
      <c r="J38" s="109" t="s">
        <v>1328</v>
      </c>
      <c r="K38" s="114">
        <v>1810</v>
      </c>
      <c r="L38" s="114" t="s">
        <v>1412</v>
      </c>
      <c r="M38" s="114"/>
      <c r="N38" s="115" t="s">
        <v>1413</v>
      </c>
      <c r="O38" s="114" t="s">
        <v>1414</v>
      </c>
      <c r="P38" s="114" t="s">
        <v>1415</v>
      </c>
      <c r="Q38" s="114"/>
    </row>
    <row r="39" ht="42" spans="1:17">
      <c r="A39" s="109">
        <v>37</v>
      </c>
      <c r="B39" s="112"/>
      <c r="C39" s="111" t="s">
        <v>1431</v>
      </c>
      <c r="D39" s="111">
        <v>1</v>
      </c>
      <c r="E39" s="12" t="s">
        <v>1432</v>
      </c>
      <c r="F39" s="12" t="s">
        <v>153</v>
      </c>
      <c r="G39" s="14" t="s">
        <v>1430</v>
      </c>
      <c r="H39" s="14" t="s">
        <v>1411</v>
      </c>
      <c r="I39" s="109" t="s">
        <v>328</v>
      </c>
      <c r="J39" s="109" t="s">
        <v>1328</v>
      </c>
      <c r="K39" s="114">
        <v>1810</v>
      </c>
      <c r="L39" s="114" t="s">
        <v>1412</v>
      </c>
      <c r="M39" s="114"/>
      <c r="N39" s="115" t="s">
        <v>1413</v>
      </c>
      <c r="O39" s="114" t="s">
        <v>1414</v>
      </c>
      <c r="P39" s="114" t="s">
        <v>1415</v>
      </c>
      <c r="Q39" s="114"/>
    </row>
    <row r="40" ht="42" spans="1:17">
      <c r="A40" s="109">
        <v>38</v>
      </c>
      <c r="B40" s="112"/>
      <c r="C40" s="111" t="s">
        <v>1433</v>
      </c>
      <c r="D40" s="111">
        <v>1</v>
      </c>
      <c r="E40" s="12" t="s">
        <v>318</v>
      </c>
      <c r="F40" s="12" t="s">
        <v>153</v>
      </c>
      <c r="G40" s="14" t="s">
        <v>1430</v>
      </c>
      <c r="H40" s="14" t="s">
        <v>1411</v>
      </c>
      <c r="I40" s="109" t="s">
        <v>328</v>
      </c>
      <c r="J40" s="109" t="s">
        <v>1328</v>
      </c>
      <c r="K40" s="114">
        <v>1810</v>
      </c>
      <c r="L40" s="114" t="s">
        <v>1412</v>
      </c>
      <c r="M40" s="114"/>
      <c r="N40" s="115" t="s">
        <v>1413</v>
      </c>
      <c r="O40" s="114" t="s">
        <v>1414</v>
      </c>
      <c r="P40" s="114" t="s">
        <v>1415</v>
      </c>
      <c r="Q40" s="114"/>
    </row>
    <row r="41" ht="126" spans="1:17">
      <c r="A41" s="109">
        <v>39</v>
      </c>
      <c r="B41" s="113"/>
      <c r="C41" s="111" t="s">
        <v>1434</v>
      </c>
      <c r="D41" s="111">
        <v>1</v>
      </c>
      <c r="E41" s="12" t="s">
        <v>1435</v>
      </c>
      <c r="F41" s="12" t="s">
        <v>153</v>
      </c>
      <c r="G41" s="14" t="s">
        <v>1430</v>
      </c>
      <c r="H41" s="14" t="s">
        <v>1411</v>
      </c>
      <c r="I41" s="109" t="s">
        <v>328</v>
      </c>
      <c r="J41" s="109" t="s">
        <v>1328</v>
      </c>
      <c r="K41" s="114">
        <v>1810</v>
      </c>
      <c r="L41" s="114" t="s">
        <v>1412</v>
      </c>
      <c r="M41" s="114"/>
      <c r="N41" s="115" t="s">
        <v>1413</v>
      </c>
      <c r="O41" s="114" t="s">
        <v>1414</v>
      </c>
      <c r="P41" s="114" t="s">
        <v>1415</v>
      </c>
      <c r="Q41" s="114"/>
    </row>
    <row r="42" ht="70" spans="1:17">
      <c r="A42" s="109">
        <v>40</v>
      </c>
      <c r="B42" s="110" t="s">
        <v>1436</v>
      </c>
      <c r="C42" s="111" t="s">
        <v>1437</v>
      </c>
      <c r="D42" s="111">
        <v>1</v>
      </c>
      <c r="E42" s="12" t="s">
        <v>195</v>
      </c>
      <c r="F42" s="12" t="s">
        <v>1438</v>
      </c>
      <c r="G42" s="14" t="s">
        <v>1439</v>
      </c>
      <c r="H42" s="14"/>
      <c r="I42" s="109" t="s">
        <v>328</v>
      </c>
      <c r="J42" s="109" t="s">
        <v>1328</v>
      </c>
      <c r="K42" s="114" t="s">
        <v>1440</v>
      </c>
      <c r="L42" s="114" t="s">
        <v>1441</v>
      </c>
      <c r="M42" s="114"/>
      <c r="N42" s="115" t="s">
        <v>1442</v>
      </c>
      <c r="O42" s="114" t="s">
        <v>1443</v>
      </c>
      <c r="P42" s="114" t="s">
        <v>1444</v>
      </c>
      <c r="Q42" s="114"/>
    </row>
    <row r="43" ht="70" spans="1:17">
      <c r="A43" s="109">
        <v>41</v>
      </c>
      <c r="B43" s="112"/>
      <c r="C43" s="111" t="s">
        <v>1197</v>
      </c>
      <c r="D43" s="111">
        <v>1</v>
      </c>
      <c r="E43" s="12" t="s">
        <v>195</v>
      </c>
      <c r="F43" s="12" t="s">
        <v>1438</v>
      </c>
      <c r="G43" s="14" t="s">
        <v>1439</v>
      </c>
      <c r="H43" s="14"/>
      <c r="I43" s="109" t="s">
        <v>328</v>
      </c>
      <c r="J43" s="109" t="s">
        <v>1328</v>
      </c>
      <c r="K43" s="114" t="s">
        <v>1440</v>
      </c>
      <c r="L43" s="114" t="s">
        <v>1441</v>
      </c>
      <c r="M43" s="114"/>
      <c r="N43" s="115" t="s">
        <v>1442</v>
      </c>
      <c r="O43" s="114" t="s">
        <v>1443</v>
      </c>
      <c r="P43" s="114" t="s">
        <v>1444</v>
      </c>
      <c r="Q43" s="114"/>
    </row>
    <row r="44" ht="42" spans="1:17">
      <c r="A44" s="109">
        <v>42</v>
      </c>
      <c r="B44" s="112"/>
      <c r="C44" s="111" t="s">
        <v>1445</v>
      </c>
      <c r="D44" s="111">
        <v>1</v>
      </c>
      <c r="E44" s="12" t="s">
        <v>1198</v>
      </c>
      <c r="F44" s="12" t="s">
        <v>1446</v>
      </c>
      <c r="G44" s="14" t="s">
        <v>1447</v>
      </c>
      <c r="H44" s="14"/>
      <c r="I44" s="109" t="s">
        <v>328</v>
      </c>
      <c r="J44" s="109" t="s">
        <v>1328</v>
      </c>
      <c r="K44" s="114" t="s">
        <v>1440</v>
      </c>
      <c r="L44" s="114" t="s">
        <v>1441</v>
      </c>
      <c r="M44" s="114"/>
      <c r="N44" s="115" t="s">
        <v>1442</v>
      </c>
      <c r="O44" s="114" t="s">
        <v>1443</v>
      </c>
      <c r="P44" s="114" t="s">
        <v>1444</v>
      </c>
      <c r="Q44" s="114"/>
    </row>
    <row r="45" ht="42" spans="1:17">
      <c r="A45" s="109">
        <v>43</v>
      </c>
      <c r="B45" s="112"/>
      <c r="C45" s="111" t="s">
        <v>1448</v>
      </c>
      <c r="D45" s="111">
        <v>1</v>
      </c>
      <c r="E45" s="12" t="s">
        <v>1449</v>
      </c>
      <c r="F45" s="12" t="s">
        <v>1438</v>
      </c>
      <c r="G45" s="14" t="s">
        <v>1450</v>
      </c>
      <c r="H45" s="14"/>
      <c r="I45" s="109" t="s">
        <v>328</v>
      </c>
      <c r="J45" s="109" t="s">
        <v>1328</v>
      </c>
      <c r="K45" s="114" t="s">
        <v>1440</v>
      </c>
      <c r="L45" s="114" t="s">
        <v>1441</v>
      </c>
      <c r="M45" s="114"/>
      <c r="N45" s="115" t="s">
        <v>1442</v>
      </c>
      <c r="O45" s="114" t="s">
        <v>1443</v>
      </c>
      <c r="P45" s="114" t="s">
        <v>1444</v>
      </c>
      <c r="Q45" s="114"/>
    </row>
    <row r="46" ht="70" spans="1:17">
      <c r="A46" s="109">
        <v>44</v>
      </c>
      <c r="B46" s="113"/>
      <c r="C46" s="111" t="s">
        <v>308</v>
      </c>
      <c r="D46" s="111">
        <v>1</v>
      </c>
      <c r="E46" s="12" t="s">
        <v>195</v>
      </c>
      <c r="F46" s="12" t="s">
        <v>1438</v>
      </c>
      <c r="G46" s="14" t="s">
        <v>1439</v>
      </c>
      <c r="H46" s="14"/>
      <c r="I46" s="109" t="s">
        <v>328</v>
      </c>
      <c r="J46" s="109" t="s">
        <v>1328</v>
      </c>
      <c r="K46" s="114" t="s">
        <v>1440</v>
      </c>
      <c r="L46" s="114" t="s">
        <v>1441</v>
      </c>
      <c r="M46" s="114"/>
      <c r="N46" s="115" t="s">
        <v>1442</v>
      </c>
      <c r="O46" s="114" t="s">
        <v>1443</v>
      </c>
      <c r="P46" s="114" t="s">
        <v>1444</v>
      </c>
      <c r="Q46" s="114"/>
    </row>
    <row r="47" ht="168" spans="1:17">
      <c r="A47" s="109">
        <v>45</v>
      </c>
      <c r="B47" s="110" t="s">
        <v>1451</v>
      </c>
      <c r="C47" s="111" t="s">
        <v>1452</v>
      </c>
      <c r="D47" s="111">
        <v>1</v>
      </c>
      <c r="E47" s="12" t="s">
        <v>1453</v>
      </c>
      <c r="F47" s="12" t="s">
        <v>70</v>
      </c>
      <c r="G47" s="14" t="s">
        <v>1454</v>
      </c>
      <c r="H47" s="14" t="s">
        <v>1455</v>
      </c>
      <c r="I47" s="109" t="s">
        <v>328</v>
      </c>
      <c r="J47" s="109" t="s">
        <v>1328</v>
      </c>
      <c r="K47" s="114" t="s">
        <v>546</v>
      </c>
      <c r="L47" s="114">
        <v>8227327</v>
      </c>
      <c r="M47" s="114"/>
      <c r="N47" s="115" t="s">
        <v>1456</v>
      </c>
      <c r="O47" s="114" t="s">
        <v>1457</v>
      </c>
      <c r="P47" s="114" t="s">
        <v>1458</v>
      </c>
      <c r="Q47" s="114"/>
    </row>
    <row r="48" ht="140" spans="1:17">
      <c r="A48" s="109">
        <v>46</v>
      </c>
      <c r="B48" s="112"/>
      <c r="C48" s="111" t="s">
        <v>1459</v>
      </c>
      <c r="D48" s="111">
        <v>1</v>
      </c>
      <c r="E48" s="12" t="s">
        <v>1460</v>
      </c>
      <c r="F48" s="12" t="s">
        <v>449</v>
      </c>
      <c r="G48" s="14" t="s">
        <v>1461</v>
      </c>
      <c r="H48" s="14" t="s">
        <v>1462</v>
      </c>
      <c r="I48" s="109" t="s">
        <v>328</v>
      </c>
      <c r="J48" s="109" t="s">
        <v>1328</v>
      </c>
      <c r="K48" s="114" t="s">
        <v>546</v>
      </c>
      <c r="L48" s="114">
        <v>8227327</v>
      </c>
      <c r="M48" s="114"/>
      <c r="N48" s="115" t="s">
        <v>1456</v>
      </c>
      <c r="O48" s="114" t="s">
        <v>1457</v>
      </c>
      <c r="P48" s="114" t="s">
        <v>1458</v>
      </c>
      <c r="Q48" s="114"/>
    </row>
    <row r="49" ht="140" spans="1:17">
      <c r="A49" s="109">
        <v>47</v>
      </c>
      <c r="B49" s="112"/>
      <c r="C49" s="111" t="s">
        <v>1463</v>
      </c>
      <c r="D49" s="111">
        <v>1</v>
      </c>
      <c r="E49" s="12" t="s">
        <v>1460</v>
      </c>
      <c r="F49" s="12" t="s">
        <v>449</v>
      </c>
      <c r="G49" s="14" t="s">
        <v>1464</v>
      </c>
      <c r="H49" s="14" t="s">
        <v>1462</v>
      </c>
      <c r="I49" s="109" t="s">
        <v>328</v>
      </c>
      <c r="J49" s="109" t="s">
        <v>1328</v>
      </c>
      <c r="K49" s="114" t="s">
        <v>546</v>
      </c>
      <c r="L49" s="114">
        <v>8227327</v>
      </c>
      <c r="M49" s="114"/>
      <c r="N49" s="115" t="s">
        <v>1456</v>
      </c>
      <c r="O49" s="114" t="s">
        <v>1457</v>
      </c>
      <c r="P49" s="114" t="s">
        <v>1458</v>
      </c>
      <c r="Q49" s="114"/>
    </row>
    <row r="50" ht="140" spans="1:17">
      <c r="A50" s="109">
        <v>48</v>
      </c>
      <c r="B50" s="113"/>
      <c r="C50" s="111" t="s">
        <v>1112</v>
      </c>
      <c r="D50" s="111">
        <v>1</v>
      </c>
      <c r="E50" s="12" t="s">
        <v>1460</v>
      </c>
      <c r="F50" s="12" t="s">
        <v>449</v>
      </c>
      <c r="G50" s="14" t="s">
        <v>1465</v>
      </c>
      <c r="H50" s="14" t="s">
        <v>1462</v>
      </c>
      <c r="I50" s="109" t="s">
        <v>328</v>
      </c>
      <c r="J50" s="109" t="s">
        <v>1328</v>
      </c>
      <c r="K50" s="114" t="s">
        <v>546</v>
      </c>
      <c r="L50" s="114">
        <v>8227327</v>
      </c>
      <c r="M50" s="114"/>
      <c r="N50" s="115" t="s">
        <v>1456</v>
      </c>
      <c r="O50" s="114" t="s">
        <v>1457</v>
      </c>
      <c r="P50" s="114" t="s">
        <v>1458</v>
      </c>
      <c r="Q50" s="114"/>
    </row>
    <row r="51" ht="42" spans="1:17">
      <c r="A51" s="109">
        <v>49</v>
      </c>
      <c r="B51" s="110" t="s">
        <v>1466</v>
      </c>
      <c r="C51" s="111" t="s">
        <v>556</v>
      </c>
      <c r="D51" s="111">
        <v>1</v>
      </c>
      <c r="E51" s="12" t="s">
        <v>1467</v>
      </c>
      <c r="F51" s="12" t="s">
        <v>538</v>
      </c>
      <c r="G51" s="14" t="s">
        <v>1468</v>
      </c>
      <c r="H51" s="14" t="s">
        <v>1327</v>
      </c>
      <c r="I51" s="109" t="s">
        <v>328</v>
      </c>
      <c r="J51" s="109" t="s">
        <v>1328</v>
      </c>
      <c r="K51" s="114" t="s">
        <v>1469</v>
      </c>
      <c r="L51" s="114">
        <v>18960623550</v>
      </c>
      <c r="M51" s="114"/>
      <c r="N51" s="115" t="s">
        <v>1470</v>
      </c>
      <c r="O51" s="114" t="s">
        <v>1471</v>
      </c>
      <c r="P51" s="114" t="s">
        <v>1472</v>
      </c>
      <c r="Q51" s="114"/>
    </row>
    <row r="52" ht="42" spans="1:17">
      <c r="A52" s="109">
        <v>50</v>
      </c>
      <c r="B52" s="112"/>
      <c r="C52" s="111" t="s">
        <v>1473</v>
      </c>
      <c r="D52" s="111">
        <v>1</v>
      </c>
      <c r="E52" s="12" t="s">
        <v>1467</v>
      </c>
      <c r="F52" s="12" t="s">
        <v>538</v>
      </c>
      <c r="G52" s="14" t="s">
        <v>1474</v>
      </c>
      <c r="H52" s="14" t="s">
        <v>1327</v>
      </c>
      <c r="I52" s="109" t="s">
        <v>328</v>
      </c>
      <c r="J52" s="109" t="s">
        <v>1328</v>
      </c>
      <c r="K52" s="114" t="s">
        <v>1469</v>
      </c>
      <c r="L52" s="114">
        <v>18960623550</v>
      </c>
      <c r="M52" s="114"/>
      <c r="N52" s="115" t="s">
        <v>1470</v>
      </c>
      <c r="O52" s="114" t="s">
        <v>1471</v>
      </c>
      <c r="P52" s="114" t="s">
        <v>1472</v>
      </c>
      <c r="Q52" s="114"/>
    </row>
    <row r="53" ht="42" spans="1:17">
      <c r="A53" s="109">
        <v>51</v>
      </c>
      <c r="B53" s="112"/>
      <c r="C53" s="111" t="s">
        <v>590</v>
      </c>
      <c r="D53" s="111">
        <v>1</v>
      </c>
      <c r="E53" s="12" t="s">
        <v>1475</v>
      </c>
      <c r="F53" s="12" t="s">
        <v>538</v>
      </c>
      <c r="G53" s="14" t="s">
        <v>1468</v>
      </c>
      <c r="H53" s="14" t="s">
        <v>1327</v>
      </c>
      <c r="I53" s="109" t="s">
        <v>328</v>
      </c>
      <c r="J53" s="109" t="s">
        <v>1328</v>
      </c>
      <c r="K53" s="114" t="s">
        <v>1469</v>
      </c>
      <c r="L53" s="114">
        <v>18960623550</v>
      </c>
      <c r="M53" s="114"/>
      <c r="N53" s="115" t="s">
        <v>1470</v>
      </c>
      <c r="O53" s="114" t="s">
        <v>1471</v>
      </c>
      <c r="P53" s="114" t="s">
        <v>1472</v>
      </c>
      <c r="Q53" s="114"/>
    </row>
    <row r="54" ht="42" spans="1:17">
      <c r="A54" s="109">
        <v>52</v>
      </c>
      <c r="B54" s="113"/>
      <c r="C54" s="111" t="s">
        <v>1476</v>
      </c>
      <c r="D54" s="111">
        <v>1</v>
      </c>
      <c r="E54" s="12" t="s">
        <v>1467</v>
      </c>
      <c r="F54" s="12" t="s">
        <v>538</v>
      </c>
      <c r="G54" s="14" t="s">
        <v>1474</v>
      </c>
      <c r="H54" s="14" t="s">
        <v>1327</v>
      </c>
      <c r="I54" s="109" t="s">
        <v>328</v>
      </c>
      <c r="J54" s="109" t="s">
        <v>1328</v>
      </c>
      <c r="K54" s="114" t="s">
        <v>1469</v>
      </c>
      <c r="L54" s="114">
        <v>18960623550</v>
      </c>
      <c r="M54" s="114"/>
      <c r="N54" s="115" t="s">
        <v>1470</v>
      </c>
      <c r="O54" s="114" t="s">
        <v>1471</v>
      </c>
      <c r="P54" s="114" t="s">
        <v>1472</v>
      </c>
      <c r="Q54" s="114"/>
    </row>
  </sheetData>
  <mergeCells count="9">
    <mergeCell ref="A1:Q1"/>
    <mergeCell ref="B3:B8"/>
    <mergeCell ref="B9:B15"/>
    <mergeCell ref="B16:B20"/>
    <mergeCell ref="B21:B30"/>
    <mergeCell ref="B31:B41"/>
    <mergeCell ref="B42:B46"/>
    <mergeCell ref="B47:B50"/>
    <mergeCell ref="B51:B54"/>
  </mergeCells>
  <hyperlinks>
    <hyperlink ref="N3" r:id="rId1" display="tjy@huayufloors.com"/>
    <hyperlink ref="N4" r:id="rId1" display="tjy@huayufloors.com"/>
    <hyperlink ref="N5" r:id="rId1" display="tjy@huayufloors.com"/>
    <hyperlink ref="N6" r:id="rId1" display="tjy@huayufloors.com"/>
    <hyperlink ref="N7" r:id="rId1" display="tjy@huayufloors.com"/>
    <hyperlink ref="N8" r:id="rId1" display="tjy@huayufloors.com"/>
    <hyperlink ref="N51" r:id="rId2" display="503222854@qq.com"/>
    <hyperlink ref="N52" r:id="rId2" display="503222854@qq.com"/>
    <hyperlink ref="N53" r:id="rId2" display="503222854@qq.com"/>
    <hyperlink ref="N54" r:id="rId2" display="503222854@qq.com"/>
    <hyperlink ref="N50" r:id="rId3" display="Chengtao.Ye@luxshare-ict.com"/>
    <hyperlink ref="N47" r:id="rId3" display="Chengtao.Ye@luxshare-ict.com"/>
    <hyperlink ref="N48" r:id="rId3" display="Chengtao.Ye@luxshare-ict.com"/>
    <hyperlink ref="N49" r:id="rId3" display="Chengtao.Ye@luxshare-ict.com"/>
    <hyperlink ref="N42" r:id="rId4" display="25792673@qq.com"/>
    <hyperlink ref="N43" r:id="rId4" display="25792673@qq.com"/>
    <hyperlink ref="N44" r:id="rId4" display="25792673@qq.com"/>
    <hyperlink ref="N45" r:id="rId4" display="25792673@qq.com"/>
    <hyperlink ref="N46" r:id="rId4" display="25792673@qq.com"/>
    <hyperlink ref="N31" r:id="rId5" display="1245298615@qq.com"/>
    <hyperlink ref="N32" r:id="rId5" display="1245298615@qq.com"/>
    <hyperlink ref="N33" r:id="rId5" display="1245298615@qq.com"/>
    <hyperlink ref="N34" r:id="rId5" display="1245298615@qq.com"/>
    <hyperlink ref="N35" r:id="rId5" display="1245298615@qq.com"/>
    <hyperlink ref="N36" r:id="rId5" display="1245298615@qq.com"/>
    <hyperlink ref="N37" r:id="rId5" display="1245298615@qq.com"/>
    <hyperlink ref="N38" r:id="rId5" display="1245298615@qq.com"/>
    <hyperlink ref="N39" r:id="rId5" display="1245298615@qq.com"/>
    <hyperlink ref="N40" r:id="rId5" display="1245298615@qq.com"/>
    <hyperlink ref="N41" r:id="rId5" display="1245298615@qq.com"/>
  </hyperlink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5"/>
  <sheetViews>
    <sheetView zoomScale="80" zoomScaleNormal="80" workbookViewId="0">
      <pane ySplit="2" topLeftCell="A23" activePane="bottomLeft" state="frozen"/>
      <selection/>
      <selection pane="bottomLeft" activeCell="F45" sqref="F45:F46"/>
    </sheetView>
  </sheetViews>
  <sheetFormatPr defaultColWidth="9" defaultRowHeight="15"/>
  <cols>
    <col min="1" max="1" width="4.25" style="4" customWidth="1"/>
    <col min="2" max="2" width="16.875" style="4" customWidth="1"/>
    <col min="3" max="3" width="13.125" style="4" customWidth="1"/>
    <col min="4" max="4" width="11.6666666666667" style="4" customWidth="1"/>
    <col min="5" max="5" width="20" style="5" customWidth="1"/>
    <col min="6" max="6" width="10.75" style="4" customWidth="1"/>
    <col min="7" max="7" width="29.2666666666667" style="5" customWidth="1"/>
    <col min="8" max="8" width="11.25" style="5"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1477</v>
      </c>
      <c r="B1" s="6"/>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28" spans="1:18">
      <c r="A3" s="91">
        <v>1</v>
      </c>
      <c r="B3" s="91" t="s">
        <v>1478</v>
      </c>
      <c r="C3" s="92" t="s">
        <v>1479</v>
      </c>
      <c r="D3" s="92">
        <v>3</v>
      </c>
      <c r="E3" s="93" t="s">
        <v>1480</v>
      </c>
      <c r="F3" s="92" t="s">
        <v>219</v>
      </c>
      <c r="G3" s="93" t="s">
        <v>1481</v>
      </c>
      <c r="H3" s="41"/>
      <c r="I3" s="91" t="s">
        <v>338</v>
      </c>
      <c r="J3" s="91" t="s">
        <v>1482</v>
      </c>
      <c r="K3" s="91" t="s">
        <v>1483</v>
      </c>
      <c r="L3" s="91">
        <v>13656966158</v>
      </c>
      <c r="M3" s="41"/>
      <c r="N3" s="99" t="s">
        <v>1484</v>
      </c>
      <c r="O3" s="91" t="s">
        <v>1485</v>
      </c>
      <c r="P3" s="41" t="s">
        <v>1486</v>
      </c>
      <c r="Q3" s="104"/>
      <c r="R3" s="105"/>
    </row>
    <row r="4" s="2" customFormat="1" ht="28" spans="1:18">
      <c r="A4" s="91"/>
      <c r="B4" s="91"/>
      <c r="C4" s="94" t="s">
        <v>1487</v>
      </c>
      <c r="D4" s="94">
        <v>5</v>
      </c>
      <c r="E4" s="95" t="s">
        <v>1488</v>
      </c>
      <c r="F4" s="92" t="s">
        <v>219</v>
      </c>
      <c r="G4" s="93" t="s">
        <v>1489</v>
      </c>
      <c r="H4" s="41"/>
      <c r="I4" s="91"/>
      <c r="J4" s="91"/>
      <c r="K4" s="91"/>
      <c r="L4" s="91"/>
      <c r="M4" s="41"/>
      <c r="N4" s="100"/>
      <c r="O4" s="91"/>
      <c r="P4" s="41"/>
      <c r="Q4" s="106"/>
      <c r="R4" s="105"/>
    </row>
    <row r="5" s="2" customFormat="1" ht="28" spans="1:18">
      <c r="A5" s="91"/>
      <c r="B5" s="91"/>
      <c r="C5" s="95" t="s">
        <v>1490</v>
      </c>
      <c r="D5" s="94">
        <v>5</v>
      </c>
      <c r="E5" s="95" t="s">
        <v>1491</v>
      </c>
      <c r="F5" s="92" t="s">
        <v>219</v>
      </c>
      <c r="G5" s="93" t="s">
        <v>1492</v>
      </c>
      <c r="H5" s="41"/>
      <c r="I5" s="91"/>
      <c r="J5" s="91"/>
      <c r="K5" s="91"/>
      <c r="L5" s="91"/>
      <c r="M5" s="41"/>
      <c r="N5" s="100"/>
      <c r="O5" s="91"/>
      <c r="P5" s="41"/>
      <c r="Q5" s="106"/>
      <c r="R5" s="105"/>
    </row>
    <row r="6" s="2" customFormat="1" ht="28" spans="1:18">
      <c r="A6" s="91"/>
      <c r="B6" s="91"/>
      <c r="C6" s="94" t="s">
        <v>1493</v>
      </c>
      <c r="D6" s="94">
        <v>3</v>
      </c>
      <c r="E6" s="95" t="s">
        <v>1494</v>
      </c>
      <c r="F6" s="92" t="s">
        <v>219</v>
      </c>
      <c r="G6" s="93" t="s">
        <v>1495</v>
      </c>
      <c r="H6" s="41"/>
      <c r="I6" s="91"/>
      <c r="J6" s="91"/>
      <c r="K6" s="91"/>
      <c r="L6" s="91"/>
      <c r="M6" s="41"/>
      <c r="N6" s="100"/>
      <c r="O6" s="91"/>
      <c r="P6" s="41"/>
      <c r="Q6" s="107"/>
      <c r="R6" s="105"/>
    </row>
    <row r="7" spans="1:18">
      <c r="A7" s="96">
        <v>2</v>
      </c>
      <c r="B7" s="93" t="s">
        <v>1496</v>
      </c>
      <c r="C7" s="93" t="s">
        <v>1164</v>
      </c>
      <c r="D7" s="96">
        <v>1</v>
      </c>
      <c r="E7" s="93" t="s">
        <v>1497</v>
      </c>
      <c r="F7" s="93" t="s">
        <v>538</v>
      </c>
      <c r="G7" s="93" t="s">
        <v>1498</v>
      </c>
      <c r="H7" s="93" t="s">
        <v>133</v>
      </c>
      <c r="I7" s="93" t="s">
        <v>299</v>
      </c>
      <c r="J7" s="93" t="s">
        <v>1499</v>
      </c>
      <c r="K7" s="93" t="s">
        <v>1500</v>
      </c>
      <c r="L7" s="263" t="s">
        <v>1501</v>
      </c>
      <c r="M7" s="263" t="s">
        <v>1502</v>
      </c>
      <c r="N7" s="101" t="s">
        <v>1503</v>
      </c>
      <c r="O7" s="93" t="s">
        <v>1504</v>
      </c>
      <c r="P7" s="93" t="s">
        <v>1505</v>
      </c>
      <c r="Q7" s="97"/>
      <c r="R7" s="97"/>
    </row>
    <row r="8" spans="1:18">
      <c r="A8" s="96"/>
      <c r="B8" s="93"/>
      <c r="C8" s="93" t="s">
        <v>1506</v>
      </c>
      <c r="D8" s="96">
        <v>1</v>
      </c>
      <c r="E8" s="93" t="s">
        <v>1507</v>
      </c>
      <c r="F8" s="93" t="s">
        <v>538</v>
      </c>
      <c r="G8" s="93" t="s">
        <v>1508</v>
      </c>
      <c r="H8" s="93"/>
      <c r="I8" s="93"/>
      <c r="J8" s="93"/>
      <c r="K8" s="93" t="s">
        <v>1500</v>
      </c>
      <c r="L8" s="93"/>
      <c r="M8" s="93"/>
      <c r="N8" s="102"/>
      <c r="O8" s="93"/>
      <c r="P8" s="93"/>
      <c r="Q8" s="97"/>
      <c r="R8" s="97"/>
    </row>
    <row r="9" ht="28" spans="1:18">
      <c r="A9" s="96">
        <v>3</v>
      </c>
      <c r="B9" s="93" t="s">
        <v>1509</v>
      </c>
      <c r="C9" s="93" t="s">
        <v>988</v>
      </c>
      <c r="D9" s="96">
        <v>5</v>
      </c>
      <c r="E9" s="93" t="s">
        <v>1510</v>
      </c>
      <c r="F9" s="93" t="s">
        <v>538</v>
      </c>
      <c r="G9" s="93" t="s">
        <v>1511</v>
      </c>
      <c r="H9" s="93" t="s">
        <v>133</v>
      </c>
      <c r="I9" s="93" t="s">
        <v>328</v>
      </c>
      <c r="J9" s="93" t="s">
        <v>1512</v>
      </c>
      <c r="K9" s="93">
        <v>4000</v>
      </c>
      <c r="L9" s="93">
        <v>18750556970</v>
      </c>
      <c r="M9" s="93"/>
      <c r="N9" s="102" t="s">
        <v>1513</v>
      </c>
      <c r="O9" s="93" t="s">
        <v>1514</v>
      </c>
      <c r="P9" s="93" t="s">
        <v>1515</v>
      </c>
      <c r="Q9" s="97"/>
      <c r="R9" s="97"/>
    </row>
    <row r="10" ht="28" spans="1:18">
      <c r="A10" s="96"/>
      <c r="B10" s="93"/>
      <c r="C10" s="93" t="s">
        <v>1151</v>
      </c>
      <c r="D10" s="96">
        <v>5</v>
      </c>
      <c r="E10" s="93" t="s">
        <v>1510</v>
      </c>
      <c r="F10" s="93" t="s">
        <v>538</v>
      </c>
      <c r="G10" s="93" t="s">
        <v>1516</v>
      </c>
      <c r="H10" s="93"/>
      <c r="I10" s="93"/>
      <c r="J10" s="93"/>
      <c r="K10" s="93">
        <v>3500</v>
      </c>
      <c r="L10" s="93"/>
      <c r="M10" s="93"/>
      <c r="N10" s="102"/>
      <c r="O10" s="93"/>
      <c r="P10" s="93"/>
      <c r="Q10" s="97"/>
      <c r="R10" s="97"/>
    </row>
    <row r="11" ht="28" spans="1:18">
      <c r="A11" s="96">
        <v>4</v>
      </c>
      <c r="B11" s="93" t="s">
        <v>1517</v>
      </c>
      <c r="C11" s="93" t="s">
        <v>680</v>
      </c>
      <c r="D11" s="96">
        <v>5</v>
      </c>
      <c r="E11" s="93" t="s">
        <v>611</v>
      </c>
      <c r="F11" s="93" t="s">
        <v>449</v>
      </c>
      <c r="G11" s="93" t="s">
        <v>1518</v>
      </c>
      <c r="H11" s="93" t="s">
        <v>1519</v>
      </c>
      <c r="I11" s="93" t="s">
        <v>328</v>
      </c>
      <c r="J11" s="93" t="s">
        <v>1520</v>
      </c>
      <c r="K11" s="93" t="s">
        <v>660</v>
      </c>
      <c r="L11" s="93">
        <v>18960662769</v>
      </c>
      <c r="M11" s="93"/>
      <c r="N11" s="102" t="s">
        <v>1521</v>
      </c>
      <c r="O11" s="93" t="s">
        <v>1522</v>
      </c>
      <c r="P11" s="93" t="s">
        <v>1523</v>
      </c>
      <c r="Q11" s="97"/>
      <c r="R11" s="97"/>
    </row>
    <row r="12" spans="1:18">
      <c r="A12" s="96">
        <v>5</v>
      </c>
      <c r="B12" s="93" t="s">
        <v>1524</v>
      </c>
      <c r="C12" s="93" t="s">
        <v>1182</v>
      </c>
      <c r="D12" s="96">
        <v>5</v>
      </c>
      <c r="E12" s="93" t="s">
        <v>1525</v>
      </c>
      <c r="F12" s="93" t="s">
        <v>153</v>
      </c>
      <c r="G12" s="93" t="s">
        <v>41</v>
      </c>
      <c r="H12" s="93" t="s">
        <v>1526</v>
      </c>
      <c r="I12" s="93" t="s">
        <v>124</v>
      </c>
      <c r="J12" s="93" t="s">
        <v>1499</v>
      </c>
      <c r="K12" s="93" t="s">
        <v>1527</v>
      </c>
      <c r="L12" s="93" t="s">
        <v>1528</v>
      </c>
      <c r="M12" s="93" t="s">
        <v>1528</v>
      </c>
      <c r="N12" s="102" t="s">
        <v>1529</v>
      </c>
      <c r="O12" s="93" t="s">
        <v>1530</v>
      </c>
      <c r="P12" s="93" t="s">
        <v>1531</v>
      </c>
      <c r="Q12" s="97"/>
      <c r="R12" s="97"/>
    </row>
    <row r="13" spans="1:18">
      <c r="A13" s="96">
        <v>6</v>
      </c>
      <c r="B13" s="93"/>
      <c r="C13" s="93" t="s">
        <v>1532</v>
      </c>
      <c r="D13" s="96">
        <v>1</v>
      </c>
      <c r="E13" s="93" t="s">
        <v>1525</v>
      </c>
      <c r="F13" s="93" t="s">
        <v>153</v>
      </c>
      <c r="G13" s="93" t="s">
        <v>41</v>
      </c>
      <c r="H13" s="93"/>
      <c r="I13" s="93"/>
      <c r="J13" s="93"/>
      <c r="K13" s="93" t="s">
        <v>1527</v>
      </c>
      <c r="L13" s="93"/>
      <c r="M13" s="93"/>
      <c r="N13" s="102"/>
      <c r="O13" s="93"/>
      <c r="P13" s="93"/>
      <c r="Q13" s="97"/>
      <c r="R13" s="97"/>
    </row>
    <row r="14" spans="1:18">
      <c r="A14" s="96">
        <v>7</v>
      </c>
      <c r="B14" s="93"/>
      <c r="C14" s="93" t="s">
        <v>312</v>
      </c>
      <c r="D14" s="96">
        <v>1</v>
      </c>
      <c r="E14" s="93" t="s">
        <v>1198</v>
      </c>
      <c r="F14" s="93" t="s">
        <v>153</v>
      </c>
      <c r="G14" s="93" t="s">
        <v>41</v>
      </c>
      <c r="H14" s="93"/>
      <c r="I14" s="93"/>
      <c r="J14" s="93"/>
      <c r="K14" s="93" t="s">
        <v>1527</v>
      </c>
      <c r="L14" s="93"/>
      <c r="M14" s="93"/>
      <c r="N14" s="102"/>
      <c r="O14" s="93"/>
      <c r="P14" s="93"/>
      <c r="Q14" s="97"/>
      <c r="R14" s="97"/>
    </row>
    <row r="15" spans="1:18">
      <c r="A15" s="96">
        <v>8</v>
      </c>
      <c r="B15" s="93"/>
      <c r="C15" s="93" t="s">
        <v>312</v>
      </c>
      <c r="D15" s="96">
        <v>1</v>
      </c>
      <c r="E15" s="93" t="s">
        <v>1533</v>
      </c>
      <c r="F15" s="93" t="s">
        <v>153</v>
      </c>
      <c r="G15" s="93" t="s">
        <v>41</v>
      </c>
      <c r="H15" s="93"/>
      <c r="I15" s="93"/>
      <c r="J15" s="93"/>
      <c r="K15" s="93" t="s">
        <v>1527</v>
      </c>
      <c r="L15" s="93"/>
      <c r="M15" s="93"/>
      <c r="N15" s="102"/>
      <c r="O15" s="93"/>
      <c r="P15" s="93"/>
      <c r="Q15" s="97"/>
      <c r="R15" s="97"/>
    </row>
    <row r="16" spans="1:18">
      <c r="A16" s="96">
        <v>9</v>
      </c>
      <c r="B16" s="93"/>
      <c r="C16" s="93" t="s">
        <v>1534</v>
      </c>
      <c r="D16" s="96">
        <v>2</v>
      </c>
      <c r="E16" s="93" t="s">
        <v>1535</v>
      </c>
      <c r="F16" s="93" t="s">
        <v>153</v>
      </c>
      <c r="G16" s="93" t="s">
        <v>41</v>
      </c>
      <c r="H16" s="93"/>
      <c r="I16" s="93"/>
      <c r="J16" s="93"/>
      <c r="K16" s="93" t="s">
        <v>1527</v>
      </c>
      <c r="L16" s="93"/>
      <c r="M16" s="93"/>
      <c r="N16" s="103"/>
      <c r="O16" s="93"/>
      <c r="P16" s="93"/>
      <c r="Q16" s="97"/>
      <c r="R16" s="97"/>
    </row>
    <row r="17" spans="1:18">
      <c r="A17" s="96">
        <v>10</v>
      </c>
      <c r="B17" s="93"/>
      <c r="C17" s="93" t="s">
        <v>1536</v>
      </c>
      <c r="D17" s="96">
        <v>1</v>
      </c>
      <c r="E17" s="93" t="s">
        <v>1537</v>
      </c>
      <c r="F17" s="93" t="s">
        <v>153</v>
      </c>
      <c r="G17" s="93" t="s">
        <v>41</v>
      </c>
      <c r="H17" s="93"/>
      <c r="I17" s="93"/>
      <c r="J17" s="93"/>
      <c r="K17" s="93" t="s">
        <v>1527</v>
      </c>
      <c r="L17" s="93"/>
      <c r="M17" s="93"/>
      <c r="N17" s="103"/>
      <c r="O17" s="93"/>
      <c r="P17" s="93"/>
      <c r="Q17" s="97"/>
      <c r="R17" s="97"/>
    </row>
    <row r="18" spans="1:18">
      <c r="A18" s="96">
        <v>11</v>
      </c>
      <c r="B18" s="93"/>
      <c r="C18" s="93" t="s">
        <v>1192</v>
      </c>
      <c r="D18" s="96">
        <v>2</v>
      </c>
      <c r="E18" s="93" t="s">
        <v>1525</v>
      </c>
      <c r="F18" s="93" t="s">
        <v>153</v>
      </c>
      <c r="G18" s="93" t="s">
        <v>41</v>
      </c>
      <c r="H18" s="93"/>
      <c r="I18" s="93"/>
      <c r="J18" s="93"/>
      <c r="K18" s="93" t="s">
        <v>1538</v>
      </c>
      <c r="L18" s="93"/>
      <c r="M18" s="93"/>
      <c r="N18" s="103"/>
      <c r="O18" s="93"/>
      <c r="P18" s="93"/>
      <c r="Q18" s="97"/>
      <c r="R18" s="97"/>
    </row>
    <row r="19" spans="1:18">
      <c r="A19" s="96">
        <v>12</v>
      </c>
      <c r="B19" s="93"/>
      <c r="C19" s="93" t="s">
        <v>1204</v>
      </c>
      <c r="D19" s="96">
        <v>1</v>
      </c>
      <c r="E19" s="93" t="s">
        <v>1525</v>
      </c>
      <c r="F19" s="93" t="s">
        <v>153</v>
      </c>
      <c r="G19" s="93" t="s">
        <v>41</v>
      </c>
      <c r="H19" s="93"/>
      <c r="I19" s="93"/>
      <c r="J19" s="93"/>
      <c r="K19" s="93" t="s">
        <v>1538</v>
      </c>
      <c r="L19" s="93"/>
      <c r="M19" s="93"/>
      <c r="N19" s="103"/>
      <c r="O19" s="93"/>
      <c r="P19" s="93"/>
      <c r="Q19" s="97"/>
      <c r="R19" s="97"/>
    </row>
    <row r="20" spans="1:18">
      <c r="A20" s="96">
        <v>13</v>
      </c>
      <c r="B20" s="93"/>
      <c r="C20" s="93" t="s">
        <v>1539</v>
      </c>
      <c r="D20" s="96">
        <v>1</v>
      </c>
      <c r="E20" s="93" t="s">
        <v>1525</v>
      </c>
      <c r="F20" s="93" t="s">
        <v>153</v>
      </c>
      <c r="G20" s="93" t="s">
        <v>41</v>
      </c>
      <c r="H20" s="93"/>
      <c r="I20" s="93"/>
      <c r="J20" s="93"/>
      <c r="K20" s="93" t="s">
        <v>1538</v>
      </c>
      <c r="L20" s="93"/>
      <c r="M20" s="93"/>
      <c r="N20" s="103"/>
      <c r="O20" s="93"/>
      <c r="P20" s="93"/>
      <c r="Q20" s="97"/>
      <c r="R20" s="97"/>
    </row>
    <row r="21" spans="1:18">
      <c r="A21" s="96">
        <v>14</v>
      </c>
      <c r="B21" s="93"/>
      <c r="C21" s="93" t="s">
        <v>1539</v>
      </c>
      <c r="D21" s="96">
        <v>1</v>
      </c>
      <c r="E21" s="93" t="s">
        <v>1540</v>
      </c>
      <c r="F21" s="93" t="s">
        <v>153</v>
      </c>
      <c r="G21" s="93" t="s">
        <v>41</v>
      </c>
      <c r="H21" s="93"/>
      <c r="I21" s="93"/>
      <c r="J21" s="93"/>
      <c r="K21" s="93" t="s">
        <v>1538</v>
      </c>
      <c r="L21" s="93"/>
      <c r="M21" s="93"/>
      <c r="N21" s="103"/>
      <c r="O21" s="93"/>
      <c r="P21" s="93"/>
      <c r="Q21" s="97"/>
      <c r="R21" s="97"/>
    </row>
    <row r="22" spans="1:18">
      <c r="A22" s="96">
        <v>15</v>
      </c>
      <c r="B22" s="93"/>
      <c r="C22" s="93" t="s">
        <v>1196</v>
      </c>
      <c r="D22" s="96">
        <v>1</v>
      </c>
      <c r="E22" s="93" t="s">
        <v>1525</v>
      </c>
      <c r="F22" s="93" t="s">
        <v>153</v>
      </c>
      <c r="G22" s="93" t="s">
        <v>41</v>
      </c>
      <c r="H22" s="93"/>
      <c r="I22" s="93"/>
      <c r="J22" s="93"/>
      <c r="K22" s="93" t="s">
        <v>1538</v>
      </c>
      <c r="L22" s="93"/>
      <c r="M22" s="93"/>
      <c r="N22" s="102"/>
      <c r="O22" s="93"/>
      <c r="P22" s="93"/>
      <c r="Q22" s="97"/>
      <c r="R22" s="97"/>
    </row>
    <row r="23" spans="1:18">
      <c r="A23" s="96">
        <v>16</v>
      </c>
      <c r="B23" s="93"/>
      <c r="C23" s="93" t="s">
        <v>1541</v>
      </c>
      <c r="D23" s="96">
        <v>1</v>
      </c>
      <c r="E23" s="93" t="s">
        <v>204</v>
      </c>
      <c r="F23" s="93" t="s">
        <v>153</v>
      </c>
      <c r="G23" s="93" t="s">
        <v>41</v>
      </c>
      <c r="H23" s="93"/>
      <c r="I23" s="93"/>
      <c r="J23" s="93"/>
      <c r="K23" s="93" t="s">
        <v>1538</v>
      </c>
      <c r="L23" s="93"/>
      <c r="M23" s="93"/>
      <c r="N23" s="102"/>
      <c r="O23" s="93"/>
      <c r="P23" s="93"/>
      <c r="Q23" s="97"/>
      <c r="R23" s="97"/>
    </row>
    <row r="24" spans="1:18">
      <c r="A24" s="96">
        <v>17</v>
      </c>
      <c r="B24" s="93"/>
      <c r="C24" s="93" t="s">
        <v>1542</v>
      </c>
      <c r="D24" s="96">
        <v>1</v>
      </c>
      <c r="E24" s="93" t="s">
        <v>1525</v>
      </c>
      <c r="F24" s="93" t="s">
        <v>153</v>
      </c>
      <c r="G24" s="93" t="s">
        <v>41</v>
      </c>
      <c r="H24" s="93"/>
      <c r="I24" s="93"/>
      <c r="J24" s="93"/>
      <c r="K24" s="93" t="s">
        <v>1538</v>
      </c>
      <c r="L24" s="93"/>
      <c r="M24" s="93"/>
      <c r="N24" s="102"/>
      <c r="O24" s="93"/>
      <c r="P24" s="93"/>
      <c r="Q24" s="97"/>
      <c r="R24" s="97"/>
    </row>
    <row r="25" spans="1:18">
      <c r="A25" s="96">
        <v>18</v>
      </c>
      <c r="B25" s="93"/>
      <c r="C25" s="93" t="s">
        <v>1543</v>
      </c>
      <c r="D25" s="96">
        <v>1</v>
      </c>
      <c r="E25" s="93" t="s">
        <v>1544</v>
      </c>
      <c r="F25" s="93" t="s">
        <v>153</v>
      </c>
      <c r="G25" s="93" t="s">
        <v>41</v>
      </c>
      <c r="H25" s="93"/>
      <c r="I25" s="93"/>
      <c r="J25" s="93"/>
      <c r="K25" s="93" t="s">
        <v>1538</v>
      </c>
      <c r="L25" s="93"/>
      <c r="M25" s="93"/>
      <c r="N25" s="102"/>
      <c r="O25" s="93"/>
      <c r="P25" s="93"/>
      <c r="Q25" s="97"/>
      <c r="R25" s="97"/>
    </row>
    <row r="26" spans="1:18">
      <c r="A26" s="96">
        <v>19</v>
      </c>
      <c r="B26" s="93"/>
      <c r="C26" s="93" t="s">
        <v>1543</v>
      </c>
      <c r="D26" s="96">
        <v>1</v>
      </c>
      <c r="E26" s="93" t="s">
        <v>1545</v>
      </c>
      <c r="F26" s="93" t="s">
        <v>153</v>
      </c>
      <c r="G26" s="93" t="s">
        <v>41</v>
      </c>
      <c r="H26" s="93"/>
      <c r="I26" s="93"/>
      <c r="J26" s="93"/>
      <c r="K26" s="93" t="s">
        <v>1538</v>
      </c>
      <c r="L26" s="93"/>
      <c r="M26" s="93"/>
      <c r="N26" s="102"/>
      <c r="O26" s="93"/>
      <c r="P26" s="93"/>
      <c r="Q26" s="97"/>
      <c r="R26" s="97"/>
    </row>
    <row r="27" spans="1:18">
      <c r="A27" s="96">
        <v>20</v>
      </c>
      <c r="B27" s="93"/>
      <c r="C27" s="93" t="s">
        <v>1195</v>
      </c>
      <c r="D27" s="96">
        <v>2</v>
      </c>
      <c r="E27" s="93" t="s">
        <v>1525</v>
      </c>
      <c r="F27" s="93" t="s">
        <v>153</v>
      </c>
      <c r="G27" s="93" t="s">
        <v>41</v>
      </c>
      <c r="H27" s="93"/>
      <c r="I27" s="93"/>
      <c r="J27" s="93"/>
      <c r="K27" s="93" t="s">
        <v>1538</v>
      </c>
      <c r="L27" s="93"/>
      <c r="M27" s="93"/>
      <c r="N27" s="102"/>
      <c r="O27" s="93"/>
      <c r="P27" s="93"/>
      <c r="Q27" s="97"/>
      <c r="R27" s="97"/>
    </row>
    <row r="28" spans="1:18">
      <c r="A28" s="96">
        <v>21</v>
      </c>
      <c r="B28" s="93"/>
      <c r="C28" s="93" t="s">
        <v>1201</v>
      </c>
      <c r="D28" s="96">
        <v>2</v>
      </c>
      <c r="E28" s="93" t="s">
        <v>1525</v>
      </c>
      <c r="F28" s="93" t="s">
        <v>153</v>
      </c>
      <c r="G28" s="93" t="s">
        <v>41</v>
      </c>
      <c r="H28" s="93"/>
      <c r="I28" s="93"/>
      <c r="J28" s="93"/>
      <c r="K28" s="93" t="s">
        <v>1538</v>
      </c>
      <c r="L28" s="93"/>
      <c r="M28" s="93"/>
      <c r="N28" s="102"/>
      <c r="O28" s="93"/>
      <c r="P28" s="93"/>
      <c r="Q28" s="97"/>
      <c r="R28" s="97"/>
    </row>
    <row r="29" spans="1:18">
      <c r="A29" s="96">
        <v>22</v>
      </c>
      <c r="B29" s="93"/>
      <c r="C29" s="93" t="s">
        <v>1546</v>
      </c>
      <c r="D29" s="96">
        <v>3</v>
      </c>
      <c r="E29" s="93" t="s">
        <v>1525</v>
      </c>
      <c r="F29" s="93" t="s">
        <v>153</v>
      </c>
      <c r="G29" s="93" t="s">
        <v>41</v>
      </c>
      <c r="H29" s="93"/>
      <c r="I29" s="93"/>
      <c r="J29" s="93"/>
      <c r="K29" s="93" t="s">
        <v>1538</v>
      </c>
      <c r="L29" s="93"/>
      <c r="M29" s="93"/>
      <c r="N29" s="102"/>
      <c r="O29" s="93"/>
      <c r="P29" s="93"/>
      <c r="Q29" s="97"/>
      <c r="R29" s="97"/>
    </row>
    <row r="30" spans="1:18">
      <c r="A30" s="96">
        <v>23</v>
      </c>
      <c r="B30" s="93"/>
      <c r="C30" s="93" t="s">
        <v>1192</v>
      </c>
      <c r="D30" s="96">
        <v>2</v>
      </c>
      <c r="E30" s="93" t="s">
        <v>1547</v>
      </c>
      <c r="F30" s="93" t="s">
        <v>219</v>
      </c>
      <c r="G30" s="93" t="s">
        <v>61</v>
      </c>
      <c r="H30" s="93"/>
      <c r="I30" s="93"/>
      <c r="J30" s="93"/>
      <c r="K30" s="93" t="s">
        <v>1548</v>
      </c>
      <c r="L30" s="93"/>
      <c r="M30" s="93"/>
      <c r="N30" s="102"/>
      <c r="O30" s="93"/>
      <c r="P30" s="93"/>
      <c r="Q30" s="97"/>
      <c r="R30" s="97"/>
    </row>
    <row r="31" spans="1:18">
      <c r="A31" s="96">
        <v>24</v>
      </c>
      <c r="B31" s="93"/>
      <c r="C31" s="93" t="s">
        <v>1204</v>
      </c>
      <c r="D31" s="96">
        <v>2</v>
      </c>
      <c r="E31" s="93" t="s">
        <v>1547</v>
      </c>
      <c r="F31" s="93" t="s">
        <v>219</v>
      </c>
      <c r="G31" s="93" t="s">
        <v>61</v>
      </c>
      <c r="H31" s="93"/>
      <c r="I31" s="93"/>
      <c r="J31" s="93"/>
      <c r="K31" s="93" t="s">
        <v>1548</v>
      </c>
      <c r="L31" s="93"/>
      <c r="M31" s="93"/>
      <c r="N31" s="102"/>
      <c r="O31" s="93"/>
      <c r="P31" s="93"/>
      <c r="Q31" s="97"/>
      <c r="R31" s="97"/>
    </row>
    <row r="32" spans="1:18">
      <c r="A32" s="96">
        <v>25</v>
      </c>
      <c r="B32" s="93"/>
      <c r="C32" s="93" t="s">
        <v>1196</v>
      </c>
      <c r="D32" s="96">
        <v>1</v>
      </c>
      <c r="E32" s="93" t="s">
        <v>1547</v>
      </c>
      <c r="F32" s="93" t="s">
        <v>219</v>
      </c>
      <c r="G32" s="93" t="s">
        <v>61</v>
      </c>
      <c r="H32" s="93"/>
      <c r="I32" s="93"/>
      <c r="J32" s="93"/>
      <c r="K32" s="93" t="s">
        <v>1548</v>
      </c>
      <c r="L32" s="93"/>
      <c r="M32" s="93"/>
      <c r="N32" s="102"/>
      <c r="O32" s="93"/>
      <c r="P32" s="93"/>
      <c r="Q32" s="97"/>
      <c r="R32" s="97"/>
    </row>
    <row r="33" spans="1:18">
      <c r="A33" s="96">
        <v>26</v>
      </c>
      <c r="B33" s="93"/>
      <c r="C33" s="93" t="s">
        <v>1539</v>
      </c>
      <c r="D33" s="96">
        <v>1</v>
      </c>
      <c r="E33" s="93" t="s">
        <v>1547</v>
      </c>
      <c r="F33" s="93" t="s">
        <v>219</v>
      </c>
      <c r="G33" s="93" t="s">
        <v>61</v>
      </c>
      <c r="H33" s="93"/>
      <c r="I33" s="93"/>
      <c r="J33" s="93"/>
      <c r="K33" s="93" t="s">
        <v>1548</v>
      </c>
      <c r="L33" s="93"/>
      <c r="M33" s="93"/>
      <c r="N33" s="102"/>
      <c r="O33" s="93"/>
      <c r="P33" s="93"/>
      <c r="Q33" s="97"/>
      <c r="R33" s="97"/>
    </row>
    <row r="34" spans="1:18">
      <c r="A34" s="96">
        <v>27</v>
      </c>
      <c r="B34" s="93"/>
      <c r="C34" s="93" t="s">
        <v>1182</v>
      </c>
      <c r="D34" s="96">
        <v>1</v>
      </c>
      <c r="E34" s="93" t="s">
        <v>1547</v>
      </c>
      <c r="F34" s="93" t="s">
        <v>219</v>
      </c>
      <c r="G34" s="93" t="s">
        <v>61</v>
      </c>
      <c r="H34" s="93"/>
      <c r="I34" s="93"/>
      <c r="J34" s="93"/>
      <c r="K34" s="93" t="s">
        <v>1548</v>
      </c>
      <c r="L34" s="93"/>
      <c r="M34" s="93"/>
      <c r="N34" s="102"/>
      <c r="O34" s="93"/>
      <c r="P34" s="93"/>
      <c r="Q34" s="97"/>
      <c r="R34" s="97"/>
    </row>
    <row r="35" spans="1:18">
      <c r="A35" s="96">
        <v>28</v>
      </c>
      <c r="B35" s="93"/>
      <c r="C35" s="93" t="s">
        <v>1542</v>
      </c>
      <c r="D35" s="96">
        <v>1</v>
      </c>
      <c r="E35" s="93" t="s">
        <v>1547</v>
      </c>
      <c r="F35" s="93" t="s">
        <v>219</v>
      </c>
      <c r="G35" s="93" t="s">
        <v>61</v>
      </c>
      <c r="H35" s="93"/>
      <c r="I35" s="93"/>
      <c r="J35" s="93"/>
      <c r="K35" s="93" t="s">
        <v>1548</v>
      </c>
      <c r="L35" s="93"/>
      <c r="M35" s="93"/>
      <c r="N35" s="102"/>
      <c r="O35" s="93"/>
      <c r="P35" s="93"/>
      <c r="Q35" s="97"/>
      <c r="R35" s="97"/>
    </row>
    <row r="36" spans="1:18">
      <c r="A36" s="96">
        <v>29</v>
      </c>
      <c r="B36" s="93"/>
      <c r="C36" s="93" t="s">
        <v>1532</v>
      </c>
      <c r="D36" s="96">
        <v>2</v>
      </c>
      <c r="E36" s="93" t="s">
        <v>1547</v>
      </c>
      <c r="F36" s="93" t="s">
        <v>219</v>
      </c>
      <c r="G36" s="93" t="s">
        <v>61</v>
      </c>
      <c r="H36" s="93"/>
      <c r="I36" s="93"/>
      <c r="J36" s="93"/>
      <c r="K36" s="93" t="s">
        <v>1548</v>
      </c>
      <c r="L36" s="93"/>
      <c r="M36" s="93"/>
      <c r="N36" s="102"/>
      <c r="O36" s="93"/>
      <c r="P36" s="93"/>
      <c r="Q36" s="97"/>
      <c r="R36" s="97"/>
    </row>
    <row r="37" spans="1:18">
      <c r="A37" s="96">
        <v>30</v>
      </c>
      <c r="B37" s="93"/>
      <c r="C37" s="93" t="s">
        <v>1543</v>
      </c>
      <c r="D37" s="96">
        <v>1</v>
      </c>
      <c r="E37" s="93" t="s">
        <v>1547</v>
      </c>
      <c r="F37" s="93" t="s">
        <v>219</v>
      </c>
      <c r="G37" s="93" t="s">
        <v>61</v>
      </c>
      <c r="H37" s="93"/>
      <c r="I37" s="93"/>
      <c r="J37" s="93"/>
      <c r="K37" s="93" t="s">
        <v>1548</v>
      </c>
      <c r="L37" s="93"/>
      <c r="M37" s="93"/>
      <c r="N37" s="102"/>
      <c r="O37" s="93"/>
      <c r="P37" s="93"/>
      <c r="Q37" s="97"/>
      <c r="R37" s="97"/>
    </row>
    <row r="38" spans="1:18">
      <c r="A38" s="96">
        <v>31</v>
      </c>
      <c r="B38" s="93"/>
      <c r="C38" s="93" t="s">
        <v>1195</v>
      </c>
      <c r="D38" s="96">
        <v>1</v>
      </c>
      <c r="E38" s="93" t="s">
        <v>1547</v>
      </c>
      <c r="F38" s="93" t="s">
        <v>219</v>
      </c>
      <c r="G38" s="93" t="s">
        <v>61</v>
      </c>
      <c r="H38" s="93"/>
      <c r="I38" s="93"/>
      <c r="J38" s="93"/>
      <c r="K38" s="93" t="s">
        <v>1548</v>
      </c>
      <c r="L38" s="93"/>
      <c r="M38" s="93"/>
      <c r="N38" s="102"/>
      <c r="O38" s="93"/>
      <c r="P38" s="93"/>
      <c r="Q38" s="97"/>
      <c r="R38" s="97"/>
    </row>
    <row r="39" spans="1:18">
      <c r="A39" s="96">
        <v>32</v>
      </c>
      <c r="B39" s="93"/>
      <c r="C39" s="93" t="s">
        <v>1546</v>
      </c>
      <c r="D39" s="96">
        <v>2</v>
      </c>
      <c r="E39" s="93" t="s">
        <v>1547</v>
      </c>
      <c r="F39" s="93" t="s">
        <v>219</v>
      </c>
      <c r="G39" s="93" t="s">
        <v>61</v>
      </c>
      <c r="H39" s="93"/>
      <c r="I39" s="93"/>
      <c r="J39" s="93"/>
      <c r="K39" s="93" t="s">
        <v>1548</v>
      </c>
      <c r="L39" s="93"/>
      <c r="M39" s="93"/>
      <c r="N39" s="102"/>
      <c r="O39" s="93"/>
      <c r="P39" s="93"/>
      <c r="Q39" s="97"/>
      <c r="R39" s="97"/>
    </row>
    <row r="40" spans="1:18">
      <c r="A40" s="96">
        <v>33</v>
      </c>
      <c r="B40" s="93"/>
      <c r="C40" s="93" t="s">
        <v>1549</v>
      </c>
      <c r="D40" s="96">
        <v>1</v>
      </c>
      <c r="E40" s="93" t="s">
        <v>1547</v>
      </c>
      <c r="F40" s="93" t="s">
        <v>219</v>
      </c>
      <c r="G40" s="93" t="s">
        <v>61</v>
      </c>
      <c r="H40" s="93"/>
      <c r="I40" s="93"/>
      <c r="J40" s="93"/>
      <c r="K40" s="93" t="s">
        <v>1548</v>
      </c>
      <c r="L40" s="93"/>
      <c r="M40" s="93"/>
      <c r="N40" s="102"/>
      <c r="O40" s="93"/>
      <c r="P40" s="93"/>
      <c r="Q40" s="97"/>
      <c r="R40" s="97"/>
    </row>
    <row r="41" spans="1:18">
      <c r="A41" s="96">
        <v>34</v>
      </c>
      <c r="B41" s="93"/>
      <c r="C41" s="93" t="s">
        <v>1197</v>
      </c>
      <c r="D41" s="96">
        <v>2</v>
      </c>
      <c r="E41" s="93" t="s">
        <v>1547</v>
      </c>
      <c r="F41" s="93" t="s">
        <v>219</v>
      </c>
      <c r="G41" s="93" t="s">
        <v>61</v>
      </c>
      <c r="H41" s="93"/>
      <c r="I41" s="93"/>
      <c r="J41" s="93"/>
      <c r="K41" s="93" t="s">
        <v>1548</v>
      </c>
      <c r="L41" s="93"/>
      <c r="M41" s="93"/>
      <c r="N41" s="102"/>
      <c r="O41" s="93"/>
      <c r="P41" s="93"/>
      <c r="Q41" s="97"/>
      <c r="R41" s="97"/>
    </row>
    <row r="42" spans="1:18">
      <c r="A42" s="96">
        <v>35</v>
      </c>
      <c r="B42" s="93"/>
      <c r="C42" s="93" t="s">
        <v>1201</v>
      </c>
      <c r="D42" s="96">
        <v>2</v>
      </c>
      <c r="E42" s="93" t="s">
        <v>1547</v>
      </c>
      <c r="F42" s="93" t="s">
        <v>219</v>
      </c>
      <c r="G42" s="93" t="s">
        <v>1550</v>
      </c>
      <c r="H42" s="93"/>
      <c r="I42" s="93"/>
      <c r="J42" s="93"/>
      <c r="K42" s="93" t="s">
        <v>1548</v>
      </c>
      <c r="L42" s="93"/>
      <c r="M42" s="93"/>
      <c r="N42" s="102"/>
      <c r="O42" s="93"/>
      <c r="P42" s="93"/>
      <c r="Q42" s="97"/>
      <c r="R42" s="97"/>
    </row>
    <row r="43" spans="1:18">
      <c r="A43" s="96">
        <v>36</v>
      </c>
      <c r="B43" s="93"/>
      <c r="C43" s="93" t="s">
        <v>1203</v>
      </c>
      <c r="D43" s="96">
        <v>1</v>
      </c>
      <c r="E43" s="93" t="s">
        <v>1547</v>
      </c>
      <c r="F43" s="93" t="s">
        <v>219</v>
      </c>
      <c r="G43" s="93" t="s">
        <v>61</v>
      </c>
      <c r="H43" s="93"/>
      <c r="I43" s="93"/>
      <c r="J43" s="93"/>
      <c r="K43" s="93" t="s">
        <v>1548</v>
      </c>
      <c r="L43" s="93"/>
      <c r="M43" s="93"/>
      <c r="N43" s="102"/>
      <c r="O43" s="93"/>
      <c r="P43" s="93"/>
      <c r="Q43" s="97"/>
      <c r="R43" s="97"/>
    </row>
    <row r="44" spans="1:18">
      <c r="A44" s="96">
        <v>37</v>
      </c>
      <c r="B44" s="93"/>
      <c r="C44" s="93" t="s">
        <v>1551</v>
      </c>
      <c r="D44" s="96">
        <v>1</v>
      </c>
      <c r="E44" s="93" t="s">
        <v>1547</v>
      </c>
      <c r="F44" s="93" t="s">
        <v>219</v>
      </c>
      <c r="G44" s="93" t="s">
        <v>61</v>
      </c>
      <c r="H44" s="93"/>
      <c r="I44" s="93"/>
      <c r="J44" s="93"/>
      <c r="K44" s="93" t="s">
        <v>1548</v>
      </c>
      <c r="L44" s="93"/>
      <c r="M44" s="93"/>
      <c r="N44" s="102"/>
      <c r="O44" s="93"/>
      <c r="P44" s="93"/>
      <c r="Q44" s="97"/>
      <c r="R44" s="97"/>
    </row>
    <row r="45" spans="1:18">
      <c r="A45" s="96">
        <v>38</v>
      </c>
      <c r="B45" s="93" t="s">
        <v>1552</v>
      </c>
      <c r="C45" s="93" t="s">
        <v>1553</v>
      </c>
      <c r="D45" s="93">
        <v>3</v>
      </c>
      <c r="E45" s="93" t="s">
        <v>1554</v>
      </c>
      <c r="F45" s="93" t="s">
        <v>538</v>
      </c>
      <c r="G45" s="93" t="s">
        <v>1555</v>
      </c>
      <c r="H45" s="93" t="s">
        <v>1556</v>
      </c>
      <c r="I45" s="93" t="s">
        <v>1557</v>
      </c>
      <c r="J45" s="93" t="s">
        <v>15</v>
      </c>
      <c r="K45" s="93" t="s">
        <v>660</v>
      </c>
      <c r="L45" s="93">
        <v>18159208000</v>
      </c>
      <c r="M45" s="93" t="s">
        <v>1558</v>
      </c>
      <c r="N45" s="102" t="s">
        <v>1559</v>
      </c>
      <c r="O45" s="93" t="s">
        <v>1560</v>
      </c>
      <c r="P45" s="93" t="s">
        <v>1561</v>
      </c>
      <c r="Q45" s="97"/>
      <c r="R45" s="97"/>
    </row>
    <row r="46" spans="1:18">
      <c r="A46" s="96"/>
      <c r="B46" s="93"/>
      <c r="C46" s="93"/>
      <c r="D46" s="93"/>
      <c r="E46" s="93"/>
      <c r="F46" s="93"/>
      <c r="G46" s="93"/>
      <c r="H46" s="93"/>
      <c r="I46" s="93"/>
      <c r="J46" s="93"/>
      <c r="K46" s="93"/>
      <c r="L46" s="93"/>
      <c r="M46" s="93"/>
      <c r="N46" s="102"/>
      <c r="O46" s="93"/>
      <c r="P46" s="93"/>
      <c r="Q46" s="97"/>
      <c r="R46" s="97"/>
    </row>
    <row r="47" spans="1:18">
      <c r="A47" s="96">
        <v>39</v>
      </c>
      <c r="B47" s="93" t="s">
        <v>1562</v>
      </c>
      <c r="C47" s="93" t="s">
        <v>1563</v>
      </c>
      <c r="D47" s="93">
        <v>5</v>
      </c>
      <c r="E47" s="93" t="s">
        <v>1564</v>
      </c>
      <c r="F47" s="93" t="s">
        <v>672</v>
      </c>
      <c r="G47" s="93" t="s">
        <v>1565</v>
      </c>
      <c r="H47" s="93" t="s">
        <v>133</v>
      </c>
      <c r="I47" s="93" t="s">
        <v>1566</v>
      </c>
      <c r="J47" s="93" t="s">
        <v>1499</v>
      </c>
      <c r="K47" s="93" t="s">
        <v>1567</v>
      </c>
      <c r="L47" s="93">
        <v>15060002570</v>
      </c>
      <c r="M47" s="93" t="s">
        <v>133</v>
      </c>
      <c r="N47" s="102" t="s">
        <v>1568</v>
      </c>
      <c r="O47" s="93" t="s">
        <v>1569</v>
      </c>
      <c r="P47" s="93" t="s">
        <v>1570</v>
      </c>
      <c r="Q47" s="97"/>
      <c r="R47" s="97"/>
    </row>
    <row r="48" spans="1:18">
      <c r="A48" s="96"/>
      <c r="B48" s="93"/>
      <c r="C48" s="93"/>
      <c r="D48" s="93"/>
      <c r="E48" s="93"/>
      <c r="F48" s="93"/>
      <c r="G48" s="93"/>
      <c r="H48" s="93"/>
      <c r="I48" s="93"/>
      <c r="J48" s="93"/>
      <c r="K48" s="93"/>
      <c r="L48" s="93"/>
      <c r="M48" s="93"/>
      <c r="N48" s="102"/>
      <c r="O48" s="93"/>
      <c r="P48" s="93"/>
      <c r="Q48" s="97"/>
      <c r="R48" s="97"/>
    </row>
    <row r="49" spans="1:18">
      <c r="A49" s="96">
        <v>40</v>
      </c>
      <c r="B49" s="93" t="s">
        <v>1571</v>
      </c>
      <c r="C49" s="93" t="s">
        <v>1372</v>
      </c>
      <c r="D49" s="93">
        <v>6</v>
      </c>
      <c r="E49" s="93" t="s">
        <v>273</v>
      </c>
      <c r="F49" s="93" t="s">
        <v>143</v>
      </c>
      <c r="G49" s="93" t="s">
        <v>1572</v>
      </c>
      <c r="H49" s="93"/>
      <c r="I49" s="93" t="s">
        <v>124</v>
      </c>
      <c r="J49" s="93" t="s">
        <v>15</v>
      </c>
      <c r="K49" s="93" t="s">
        <v>1573</v>
      </c>
      <c r="L49" s="93">
        <v>13178331999</v>
      </c>
      <c r="M49" s="93"/>
      <c r="N49" s="102" t="s">
        <v>1574</v>
      </c>
      <c r="O49" s="93" t="s">
        <v>1575</v>
      </c>
      <c r="P49" s="93" t="s">
        <v>1576</v>
      </c>
      <c r="Q49" s="97"/>
      <c r="R49" s="97"/>
    </row>
    <row r="50" spans="1:18">
      <c r="A50" s="96"/>
      <c r="B50" s="93"/>
      <c r="C50" s="93"/>
      <c r="D50" s="93"/>
      <c r="E50" s="93"/>
      <c r="F50" s="93"/>
      <c r="G50" s="93"/>
      <c r="H50" s="93"/>
      <c r="I50" s="93"/>
      <c r="J50" s="93"/>
      <c r="K50" s="93"/>
      <c r="L50" s="93"/>
      <c r="M50" s="93"/>
      <c r="N50" s="102"/>
      <c r="O50" s="93"/>
      <c r="P50" s="93"/>
      <c r="Q50" s="97"/>
      <c r="R50" s="97"/>
    </row>
    <row r="51" spans="1:18">
      <c r="A51" s="96">
        <v>41</v>
      </c>
      <c r="B51" s="93"/>
      <c r="C51" s="93" t="s">
        <v>1577</v>
      </c>
      <c r="D51" s="93">
        <v>2</v>
      </c>
      <c r="E51" s="93" t="s">
        <v>273</v>
      </c>
      <c r="F51" s="93" t="s">
        <v>143</v>
      </c>
      <c r="G51" s="93" t="s">
        <v>1578</v>
      </c>
      <c r="H51" s="93"/>
      <c r="I51" s="93" t="s">
        <v>124</v>
      </c>
      <c r="J51" s="93" t="s">
        <v>15</v>
      </c>
      <c r="K51" s="93" t="s">
        <v>1579</v>
      </c>
      <c r="L51" s="93"/>
      <c r="M51" s="93"/>
      <c r="N51" s="102"/>
      <c r="O51" s="93"/>
      <c r="P51" s="93"/>
      <c r="Q51" s="97"/>
      <c r="R51" s="97"/>
    </row>
    <row r="52" spans="1:18">
      <c r="A52" s="96"/>
      <c r="B52" s="93"/>
      <c r="C52" s="93"/>
      <c r="D52" s="93"/>
      <c r="E52" s="93"/>
      <c r="F52" s="93"/>
      <c r="G52" s="93"/>
      <c r="H52" s="93"/>
      <c r="I52" s="93"/>
      <c r="J52" s="93"/>
      <c r="K52" s="93"/>
      <c r="L52" s="93"/>
      <c r="M52" s="93"/>
      <c r="N52" s="102"/>
      <c r="O52" s="93"/>
      <c r="P52" s="93"/>
      <c r="Q52" s="97"/>
      <c r="R52" s="97"/>
    </row>
    <row r="53" spans="1:18">
      <c r="A53" s="96">
        <v>42</v>
      </c>
      <c r="B53" s="93"/>
      <c r="C53" s="93" t="s">
        <v>1580</v>
      </c>
      <c r="D53" s="96">
        <v>2</v>
      </c>
      <c r="E53" s="93" t="s">
        <v>273</v>
      </c>
      <c r="F53" s="93" t="s">
        <v>143</v>
      </c>
      <c r="G53" s="93" t="s">
        <v>1581</v>
      </c>
      <c r="H53" s="93"/>
      <c r="I53" s="93" t="s">
        <v>124</v>
      </c>
      <c r="J53" s="93" t="s">
        <v>15</v>
      </c>
      <c r="K53" s="93" t="s">
        <v>1582</v>
      </c>
      <c r="L53" s="93"/>
      <c r="M53" s="93"/>
      <c r="N53" s="102"/>
      <c r="O53" s="93"/>
      <c r="P53" s="93"/>
      <c r="Q53" s="97"/>
      <c r="R53" s="97"/>
    </row>
    <row r="54" spans="1:18">
      <c r="A54" s="97"/>
      <c r="B54" s="97"/>
      <c r="C54" s="97"/>
      <c r="D54" s="97"/>
      <c r="E54" s="98"/>
      <c r="F54" s="97"/>
      <c r="G54" s="98"/>
      <c r="H54" s="98"/>
      <c r="I54" s="97"/>
      <c r="J54" s="97"/>
      <c r="K54" s="97"/>
      <c r="L54" s="97"/>
      <c r="M54" s="97"/>
      <c r="N54" s="97"/>
      <c r="O54" s="97"/>
      <c r="P54" s="97"/>
      <c r="Q54" s="97"/>
      <c r="R54" s="97"/>
    </row>
    <row r="55" spans="1:18">
      <c r="A55" s="97"/>
      <c r="B55" s="97"/>
      <c r="C55" s="97"/>
      <c r="D55" s="97"/>
      <c r="E55" s="98"/>
      <c r="F55" s="97"/>
      <c r="G55" s="98"/>
      <c r="H55" s="98"/>
      <c r="I55" s="97"/>
      <c r="J55" s="97"/>
      <c r="K55" s="97"/>
      <c r="L55" s="97"/>
      <c r="M55" s="97"/>
      <c r="N55" s="97"/>
      <c r="O55" s="97"/>
      <c r="P55" s="97"/>
      <c r="Q55" s="97"/>
      <c r="R55" s="97"/>
    </row>
  </sheetData>
  <mergeCells count="99">
    <mergeCell ref="A1:Q1"/>
    <mergeCell ref="A3:A6"/>
    <mergeCell ref="A7:A8"/>
    <mergeCell ref="A9:A10"/>
    <mergeCell ref="A45:A46"/>
    <mergeCell ref="A47:A48"/>
    <mergeCell ref="A49:A50"/>
    <mergeCell ref="A51:A52"/>
    <mergeCell ref="B3:B6"/>
    <mergeCell ref="B7:B8"/>
    <mergeCell ref="B9:B10"/>
    <mergeCell ref="B12:B44"/>
    <mergeCell ref="B45:B46"/>
    <mergeCell ref="B47:B48"/>
    <mergeCell ref="B49:B53"/>
    <mergeCell ref="C45:C46"/>
    <mergeCell ref="C47:C48"/>
    <mergeCell ref="C49:C50"/>
    <mergeCell ref="C51:C52"/>
    <mergeCell ref="D45:D46"/>
    <mergeCell ref="D47:D48"/>
    <mergeCell ref="D49:D50"/>
    <mergeCell ref="D51:D52"/>
    <mergeCell ref="E45:E46"/>
    <mergeCell ref="E47:E48"/>
    <mergeCell ref="E49:E50"/>
    <mergeCell ref="E51:E52"/>
    <mergeCell ref="F45:F46"/>
    <mergeCell ref="F47:F48"/>
    <mergeCell ref="F49:F50"/>
    <mergeCell ref="F51:F52"/>
    <mergeCell ref="G45:G46"/>
    <mergeCell ref="G47:G48"/>
    <mergeCell ref="G49:G50"/>
    <mergeCell ref="G51:G52"/>
    <mergeCell ref="H7:H8"/>
    <mergeCell ref="H9:H10"/>
    <mergeCell ref="H12:H44"/>
    <mergeCell ref="H45:H46"/>
    <mergeCell ref="H47:H48"/>
    <mergeCell ref="H49:H50"/>
    <mergeCell ref="H51:H52"/>
    <mergeCell ref="I3:I6"/>
    <mergeCell ref="I7:I8"/>
    <mergeCell ref="I9:I10"/>
    <mergeCell ref="I12:I44"/>
    <mergeCell ref="I45:I46"/>
    <mergeCell ref="I47:I48"/>
    <mergeCell ref="I49:I50"/>
    <mergeCell ref="I51:I52"/>
    <mergeCell ref="J3:J6"/>
    <mergeCell ref="J7:J8"/>
    <mergeCell ref="J9:J10"/>
    <mergeCell ref="J12:J44"/>
    <mergeCell ref="J45:J46"/>
    <mergeCell ref="J47:J48"/>
    <mergeCell ref="J49:J50"/>
    <mergeCell ref="J51:J52"/>
    <mergeCell ref="K3:K6"/>
    <mergeCell ref="K45:K46"/>
    <mergeCell ref="K47:K48"/>
    <mergeCell ref="K49:K50"/>
    <mergeCell ref="K51:K52"/>
    <mergeCell ref="L3:L6"/>
    <mergeCell ref="L7:L8"/>
    <mergeCell ref="L9:L10"/>
    <mergeCell ref="L12:L44"/>
    <mergeCell ref="L45:L46"/>
    <mergeCell ref="L47:L48"/>
    <mergeCell ref="L49:L53"/>
    <mergeCell ref="M3:M6"/>
    <mergeCell ref="M7:M8"/>
    <mergeCell ref="M9:M10"/>
    <mergeCell ref="M12:M44"/>
    <mergeCell ref="M45:M46"/>
    <mergeCell ref="M47:M48"/>
    <mergeCell ref="M49:M50"/>
    <mergeCell ref="M51:M52"/>
    <mergeCell ref="N3:N6"/>
    <mergeCell ref="N7:N8"/>
    <mergeCell ref="N9:N10"/>
    <mergeCell ref="N12:N44"/>
    <mergeCell ref="N45:N46"/>
    <mergeCell ref="N47:N48"/>
    <mergeCell ref="N49:N53"/>
    <mergeCell ref="O3:O6"/>
    <mergeCell ref="O7:O8"/>
    <mergeCell ref="O9:O10"/>
    <mergeCell ref="O12:O44"/>
    <mergeCell ref="O45:O46"/>
    <mergeCell ref="O47:O48"/>
    <mergeCell ref="O49:O53"/>
    <mergeCell ref="P3:P6"/>
    <mergeCell ref="P7:P8"/>
    <mergeCell ref="P9:P10"/>
    <mergeCell ref="P12:P44"/>
    <mergeCell ref="P45:P46"/>
    <mergeCell ref="P47:P48"/>
    <mergeCell ref="P49:P53"/>
  </mergeCells>
  <hyperlinks>
    <hyperlink ref="N3" r:id="rId1" display="fjhs7838188@163.com"/>
    <hyperlink ref="N7" r:id="rId2" display="xfl808@163.com"/>
    <hyperlink ref="N9" r:id="rId3" display="307506954@qq.com"/>
    <hyperlink ref="N11" r:id="rId4" display="2644325675@qq"/>
    <hyperlink ref="N45" r:id="rId5" display="446476759@qq.com"/>
    <hyperlink ref="N47" r:id="rId6" display="337111651@qq.com"/>
    <hyperlink ref="N49" r:id="rId7" display="tangzuohai121717@163.com"/>
    <hyperlink ref="N51" r:id="rId7"/>
    <hyperlink ref="N53" r:id="rId7"/>
  </hyperlink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0"/>
  <sheetViews>
    <sheetView zoomScale="80" zoomScaleNormal="80" workbookViewId="0">
      <pane ySplit="2" topLeftCell="A3" activePane="bottomLeft" state="frozen"/>
      <selection/>
      <selection pane="bottomLeft" activeCell="A46" sqref="A46:A50"/>
    </sheetView>
  </sheetViews>
  <sheetFormatPr defaultColWidth="9" defaultRowHeight="15"/>
  <cols>
    <col min="1" max="1" width="4.25" style="4" customWidth="1"/>
    <col min="2" max="2" width="16.875" style="4" customWidth="1"/>
    <col min="3" max="3" width="13.125" style="4" customWidth="1"/>
    <col min="4" max="4" width="11.6666666666667" style="4" customWidth="1"/>
    <col min="5" max="5" width="20" style="5" customWidth="1"/>
    <col min="6" max="6" width="10.75" style="4" customWidth="1"/>
    <col min="7" max="7" width="29.2666666666667" style="5" customWidth="1"/>
    <col min="8" max="8" width="11.25" style="5"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1583</v>
      </c>
      <c r="B1" s="6"/>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14" spans="1:17">
      <c r="A3" s="59">
        <v>1</v>
      </c>
      <c r="B3" s="12" t="s">
        <v>1584</v>
      </c>
      <c r="C3" s="59" t="s">
        <v>1585</v>
      </c>
      <c r="D3" s="59">
        <v>2</v>
      </c>
      <c r="E3" s="12" t="s">
        <v>1586</v>
      </c>
      <c r="F3" s="12" t="s">
        <v>1587</v>
      </c>
      <c r="G3" s="60" t="s">
        <v>1588</v>
      </c>
      <c r="H3" s="59" t="s">
        <v>124</v>
      </c>
      <c r="I3" s="59" t="s">
        <v>16</v>
      </c>
      <c r="J3" s="59" t="s">
        <v>1589</v>
      </c>
      <c r="K3" s="59">
        <v>18960669056</v>
      </c>
      <c r="L3" s="75"/>
      <c r="M3" s="76" t="s">
        <v>1590</v>
      </c>
      <c r="N3" s="59" t="s">
        <v>1591</v>
      </c>
      <c r="O3" s="12" t="s">
        <v>1592</v>
      </c>
      <c r="P3" s="77"/>
      <c r="Q3" s="88"/>
    </row>
    <row r="4" s="2" customFormat="1" ht="14" spans="1:17">
      <c r="A4" s="59">
        <v>2</v>
      </c>
      <c r="B4" s="12"/>
      <c r="C4" s="59" t="s">
        <v>1593</v>
      </c>
      <c r="D4" s="59">
        <v>5</v>
      </c>
      <c r="E4" s="12" t="s">
        <v>1586</v>
      </c>
      <c r="F4" s="59"/>
      <c r="G4" s="60" t="s">
        <v>1594</v>
      </c>
      <c r="H4" s="59"/>
      <c r="I4" s="59"/>
      <c r="J4" s="59"/>
      <c r="K4" s="59"/>
      <c r="L4" s="59"/>
      <c r="M4" s="12"/>
      <c r="N4" s="59"/>
      <c r="O4" s="59"/>
      <c r="P4" s="77"/>
      <c r="Q4" s="89"/>
    </row>
    <row r="5" s="2" customFormat="1" ht="14" spans="1:17">
      <c r="A5" s="59">
        <v>3</v>
      </c>
      <c r="B5" s="12"/>
      <c r="C5" s="59" t="s">
        <v>1595</v>
      </c>
      <c r="D5" s="59">
        <v>5</v>
      </c>
      <c r="E5" s="12" t="s">
        <v>1596</v>
      </c>
      <c r="F5" s="59"/>
      <c r="G5" s="60" t="s">
        <v>1597</v>
      </c>
      <c r="H5" s="59"/>
      <c r="I5" s="59"/>
      <c r="J5" s="59"/>
      <c r="K5" s="59"/>
      <c r="L5" s="59"/>
      <c r="M5" s="12"/>
      <c r="N5" s="59"/>
      <c r="O5" s="59"/>
      <c r="P5" s="77"/>
      <c r="Q5" s="89"/>
    </row>
    <row r="6" s="2" customFormat="1" ht="28" spans="1:17">
      <c r="A6" s="59">
        <v>4</v>
      </c>
      <c r="B6" s="12"/>
      <c r="C6" s="59" t="s">
        <v>1598</v>
      </c>
      <c r="D6" s="59">
        <v>2</v>
      </c>
      <c r="E6" s="12" t="s">
        <v>1599</v>
      </c>
      <c r="F6" s="59"/>
      <c r="G6" s="60" t="s">
        <v>1600</v>
      </c>
      <c r="H6" s="59"/>
      <c r="I6" s="59"/>
      <c r="J6" s="59"/>
      <c r="K6" s="59"/>
      <c r="L6" s="59"/>
      <c r="M6" s="12"/>
      <c r="N6" s="59"/>
      <c r="O6" s="59"/>
      <c r="P6" s="77"/>
      <c r="Q6" s="89"/>
    </row>
    <row r="7" s="2" customFormat="1" ht="14" spans="1:17">
      <c r="A7" s="59">
        <v>5</v>
      </c>
      <c r="B7" s="12"/>
      <c r="C7" s="59" t="s">
        <v>1601</v>
      </c>
      <c r="D7" s="59">
        <v>5</v>
      </c>
      <c r="E7" s="12" t="s">
        <v>1596</v>
      </c>
      <c r="F7" s="59"/>
      <c r="G7" s="60" t="s">
        <v>1602</v>
      </c>
      <c r="H7" s="59"/>
      <c r="I7" s="59"/>
      <c r="J7" s="59"/>
      <c r="K7" s="59"/>
      <c r="L7" s="59"/>
      <c r="M7" s="12"/>
      <c r="N7" s="59"/>
      <c r="O7" s="59"/>
      <c r="P7" s="77"/>
      <c r="Q7" s="89"/>
    </row>
    <row r="8" s="2" customFormat="1" ht="14" spans="1:17">
      <c r="A8" s="59">
        <v>6</v>
      </c>
      <c r="B8" s="61" t="s">
        <v>1603</v>
      </c>
      <c r="C8" s="59" t="s">
        <v>465</v>
      </c>
      <c r="D8" s="59">
        <v>6</v>
      </c>
      <c r="E8" s="59" t="s">
        <v>890</v>
      </c>
      <c r="F8" s="61" t="s">
        <v>466</v>
      </c>
      <c r="G8" s="60" t="s">
        <v>1604</v>
      </c>
      <c r="H8" s="61" t="s">
        <v>884</v>
      </c>
      <c r="I8" s="61" t="s">
        <v>1605</v>
      </c>
      <c r="J8" s="61" t="s">
        <v>1606</v>
      </c>
      <c r="K8" s="61" t="s">
        <v>1607</v>
      </c>
      <c r="L8" s="61">
        <v>2872807</v>
      </c>
      <c r="M8" s="75" t="s">
        <v>1608</v>
      </c>
      <c r="N8" s="61" t="s">
        <v>1609</v>
      </c>
      <c r="O8" s="59" t="s">
        <v>1610</v>
      </c>
      <c r="P8" s="77" t="s">
        <v>133</v>
      </c>
      <c r="Q8" s="89"/>
    </row>
    <row r="9" s="2" customFormat="1" ht="28" spans="1:17">
      <c r="A9" s="59">
        <v>7</v>
      </c>
      <c r="B9" s="62"/>
      <c r="C9" s="59" t="s">
        <v>1611</v>
      </c>
      <c r="D9" s="59">
        <v>6</v>
      </c>
      <c r="E9" s="12" t="s">
        <v>1612</v>
      </c>
      <c r="F9" s="62"/>
      <c r="G9" s="60" t="s">
        <v>1613</v>
      </c>
      <c r="H9" s="62"/>
      <c r="I9" s="62"/>
      <c r="J9" s="62"/>
      <c r="K9" s="62"/>
      <c r="L9" s="62"/>
      <c r="M9" s="75"/>
      <c r="N9" s="62"/>
      <c r="O9" s="59"/>
      <c r="P9" s="77"/>
      <c r="Q9" s="89"/>
    </row>
    <row r="10" s="2" customFormat="1" ht="42" spans="1:17">
      <c r="A10" s="59">
        <v>8</v>
      </c>
      <c r="B10" s="62"/>
      <c r="C10" s="59" t="s">
        <v>1614</v>
      </c>
      <c r="D10" s="59">
        <v>6</v>
      </c>
      <c r="E10" s="12" t="s">
        <v>1615</v>
      </c>
      <c r="F10" s="62"/>
      <c r="G10" s="60" t="s">
        <v>1616</v>
      </c>
      <c r="H10" s="62"/>
      <c r="I10" s="62"/>
      <c r="J10" s="62"/>
      <c r="K10" s="62"/>
      <c r="L10" s="62"/>
      <c r="M10" s="75"/>
      <c r="N10" s="62"/>
      <c r="O10" s="59"/>
      <c r="P10" s="77"/>
      <c r="Q10" s="89"/>
    </row>
    <row r="11" s="2" customFormat="1" ht="14" spans="1:17">
      <c r="A11" s="59">
        <v>9</v>
      </c>
      <c r="B11" s="62"/>
      <c r="C11" s="59" t="s">
        <v>589</v>
      </c>
      <c r="D11" s="59">
        <v>2</v>
      </c>
      <c r="E11" s="59" t="s">
        <v>1617</v>
      </c>
      <c r="F11" s="62"/>
      <c r="G11" s="60" t="s">
        <v>1618</v>
      </c>
      <c r="H11" s="62"/>
      <c r="I11" s="62"/>
      <c r="J11" s="62"/>
      <c r="K11" s="62"/>
      <c r="L11" s="62"/>
      <c r="M11" s="75"/>
      <c r="N11" s="62"/>
      <c r="O11" s="59"/>
      <c r="P11" s="77"/>
      <c r="Q11" s="89"/>
    </row>
    <row r="12" s="2" customFormat="1" ht="14" spans="1:17">
      <c r="A12" s="59">
        <v>10</v>
      </c>
      <c r="B12" s="62"/>
      <c r="C12" s="59" t="s">
        <v>1619</v>
      </c>
      <c r="D12" s="59">
        <v>3</v>
      </c>
      <c r="E12" s="59" t="s">
        <v>1620</v>
      </c>
      <c r="F12" s="62"/>
      <c r="G12" s="60" t="s">
        <v>1621</v>
      </c>
      <c r="H12" s="62"/>
      <c r="I12" s="62"/>
      <c r="J12" s="62"/>
      <c r="K12" s="62"/>
      <c r="L12" s="62"/>
      <c r="M12" s="75"/>
      <c r="N12" s="62"/>
      <c r="O12" s="59"/>
      <c r="P12" s="77"/>
      <c r="Q12" s="89"/>
    </row>
    <row r="13" s="2" customFormat="1" ht="14" spans="1:17">
      <c r="A13" s="59">
        <v>11</v>
      </c>
      <c r="B13" s="62"/>
      <c r="C13" s="59" t="s">
        <v>1202</v>
      </c>
      <c r="D13" s="59">
        <v>5</v>
      </c>
      <c r="E13" s="59" t="s">
        <v>1622</v>
      </c>
      <c r="F13" s="62"/>
      <c r="G13" s="60" t="s">
        <v>1623</v>
      </c>
      <c r="H13" s="62"/>
      <c r="I13" s="62"/>
      <c r="J13" s="62"/>
      <c r="K13" s="62"/>
      <c r="L13" s="62"/>
      <c r="M13" s="75"/>
      <c r="N13" s="62"/>
      <c r="O13" s="59"/>
      <c r="P13" s="77"/>
      <c r="Q13" s="89"/>
    </row>
    <row r="14" s="2" customFormat="1" ht="14" spans="1:17">
      <c r="A14" s="59">
        <v>12</v>
      </c>
      <c r="B14" s="63"/>
      <c r="C14" s="59" t="s">
        <v>1624</v>
      </c>
      <c r="D14" s="59">
        <v>6</v>
      </c>
      <c r="E14" s="59" t="s">
        <v>273</v>
      </c>
      <c r="F14" s="63"/>
      <c r="G14" s="60" t="s">
        <v>1625</v>
      </c>
      <c r="H14" s="63"/>
      <c r="I14" s="63"/>
      <c r="J14" s="63"/>
      <c r="K14" s="63"/>
      <c r="L14" s="63"/>
      <c r="M14" s="75"/>
      <c r="N14" s="63"/>
      <c r="O14" s="59"/>
      <c r="P14" s="77"/>
      <c r="Q14" s="89"/>
    </row>
    <row r="15" s="2" customFormat="1" ht="14" spans="1:17">
      <c r="A15" s="59">
        <v>13</v>
      </c>
      <c r="B15" s="12" t="s">
        <v>1626</v>
      </c>
      <c r="C15" s="59" t="s">
        <v>988</v>
      </c>
      <c r="D15" s="59">
        <v>5</v>
      </c>
      <c r="E15" s="12" t="s">
        <v>1627</v>
      </c>
      <c r="F15" s="59" t="s">
        <v>760</v>
      </c>
      <c r="G15" s="60" t="s">
        <v>1628</v>
      </c>
      <c r="H15" s="59" t="s">
        <v>328</v>
      </c>
      <c r="I15" s="59" t="s">
        <v>1629</v>
      </c>
      <c r="J15" s="59" t="s">
        <v>73</v>
      </c>
      <c r="K15" s="59">
        <v>18950666677</v>
      </c>
      <c r="L15" s="59"/>
      <c r="M15" s="76" t="s">
        <v>1630</v>
      </c>
      <c r="N15" s="59" t="s">
        <v>1631</v>
      </c>
      <c r="O15" s="59" t="s">
        <v>1632</v>
      </c>
      <c r="P15" s="77" t="s">
        <v>1633</v>
      </c>
      <c r="Q15" s="89"/>
    </row>
    <row r="16" s="2" customFormat="1" ht="14" spans="1:17">
      <c r="A16" s="59">
        <v>14</v>
      </c>
      <c r="B16" s="12"/>
      <c r="C16" s="59" t="s">
        <v>731</v>
      </c>
      <c r="D16" s="59">
        <v>2</v>
      </c>
      <c r="E16" s="12" t="s">
        <v>1634</v>
      </c>
      <c r="F16" s="59"/>
      <c r="G16" s="60" t="s">
        <v>1635</v>
      </c>
      <c r="H16" s="59"/>
      <c r="I16" s="59"/>
      <c r="J16" s="59"/>
      <c r="K16" s="59"/>
      <c r="L16" s="59"/>
      <c r="M16" s="12"/>
      <c r="N16" s="59"/>
      <c r="O16" s="59"/>
      <c r="P16" s="77"/>
      <c r="Q16" s="89"/>
    </row>
    <row r="17" s="2" customFormat="1" ht="14" spans="1:17">
      <c r="A17" s="59">
        <v>15</v>
      </c>
      <c r="B17" s="12"/>
      <c r="C17" s="59" t="s">
        <v>1636</v>
      </c>
      <c r="D17" s="59">
        <v>2</v>
      </c>
      <c r="E17" s="12" t="s">
        <v>1627</v>
      </c>
      <c r="F17" s="59"/>
      <c r="G17" s="60" t="s">
        <v>1637</v>
      </c>
      <c r="H17" s="59"/>
      <c r="I17" s="59"/>
      <c r="J17" s="59"/>
      <c r="K17" s="59"/>
      <c r="L17" s="59"/>
      <c r="M17" s="12"/>
      <c r="N17" s="59"/>
      <c r="O17" s="59"/>
      <c r="P17" s="77"/>
      <c r="Q17" s="89"/>
    </row>
    <row r="18" s="2" customFormat="1" ht="112" spans="1:17">
      <c r="A18" s="59">
        <v>16</v>
      </c>
      <c r="B18" s="12" t="s">
        <v>1638</v>
      </c>
      <c r="C18" s="59" t="s">
        <v>680</v>
      </c>
      <c r="D18" s="59">
        <v>6</v>
      </c>
      <c r="E18" s="12" t="s">
        <v>133</v>
      </c>
      <c r="F18" s="59" t="s">
        <v>219</v>
      </c>
      <c r="G18" s="14" t="s">
        <v>1639</v>
      </c>
      <c r="H18" s="59" t="s">
        <v>124</v>
      </c>
      <c r="I18" s="59" t="s">
        <v>1605</v>
      </c>
      <c r="J18" s="59">
        <v>2600</v>
      </c>
      <c r="K18" s="59">
        <v>15659363805</v>
      </c>
      <c r="L18" s="59"/>
      <c r="M18" s="76" t="s">
        <v>1640</v>
      </c>
      <c r="N18" s="59" t="s">
        <v>1641</v>
      </c>
      <c r="O18" s="59" t="s">
        <v>1642</v>
      </c>
      <c r="P18" s="77"/>
      <c r="Q18" s="89"/>
    </row>
    <row r="19" s="2" customFormat="1" ht="28" spans="1:17">
      <c r="A19" s="59">
        <v>17</v>
      </c>
      <c r="B19" s="12" t="s">
        <v>1643</v>
      </c>
      <c r="C19" s="59" t="s">
        <v>1644</v>
      </c>
      <c r="D19" s="59">
        <v>1</v>
      </c>
      <c r="E19" s="12" t="s">
        <v>1645</v>
      </c>
      <c r="F19" s="59" t="s">
        <v>538</v>
      </c>
      <c r="G19" s="14" t="s">
        <v>1646</v>
      </c>
      <c r="H19" s="59" t="s">
        <v>328</v>
      </c>
      <c r="I19" s="59" t="s">
        <v>1605</v>
      </c>
      <c r="J19" s="59">
        <v>1800</v>
      </c>
      <c r="K19" s="59">
        <v>15860844403</v>
      </c>
      <c r="L19" s="59"/>
      <c r="M19" s="76" t="s">
        <v>1647</v>
      </c>
      <c r="N19" s="59" t="s">
        <v>1648</v>
      </c>
      <c r="O19" s="59" t="s">
        <v>1649</v>
      </c>
      <c r="P19" s="77"/>
      <c r="Q19" s="89"/>
    </row>
    <row r="20" s="2" customFormat="1" ht="28" spans="1:17">
      <c r="A20" s="59">
        <v>18</v>
      </c>
      <c r="B20" s="12"/>
      <c r="C20" s="59" t="s">
        <v>1650</v>
      </c>
      <c r="D20" s="59">
        <v>2</v>
      </c>
      <c r="E20" s="12" t="s">
        <v>1645</v>
      </c>
      <c r="F20" s="59"/>
      <c r="G20" s="14" t="s">
        <v>1646</v>
      </c>
      <c r="H20" s="59"/>
      <c r="I20" s="59"/>
      <c r="J20" s="59"/>
      <c r="K20" s="59"/>
      <c r="L20" s="59"/>
      <c r="M20" s="12"/>
      <c r="N20" s="59"/>
      <c r="O20" s="59"/>
      <c r="P20" s="77"/>
      <c r="Q20" s="89"/>
    </row>
    <row r="21" s="2" customFormat="1" ht="28" spans="1:17">
      <c r="A21" s="59">
        <v>19</v>
      </c>
      <c r="B21" s="12"/>
      <c r="C21" s="59" t="s">
        <v>1651</v>
      </c>
      <c r="D21" s="59">
        <v>2</v>
      </c>
      <c r="E21" s="12" t="s">
        <v>1645</v>
      </c>
      <c r="F21" s="59"/>
      <c r="G21" s="14" t="s">
        <v>1646</v>
      </c>
      <c r="H21" s="59"/>
      <c r="I21" s="59"/>
      <c r="J21" s="59"/>
      <c r="K21" s="59"/>
      <c r="L21" s="59"/>
      <c r="M21" s="12"/>
      <c r="N21" s="59"/>
      <c r="O21" s="59"/>
      <c r="P21" s="77"/>
      <c r="Q21" s="89"/>
    </row>
    <row r="22" s="2" customFormat="1" ht="28" spans="1:17">
      <c r="A22" s="59">
        <v>20</v>
      </c>
      <c r="B22" s="12"/>
      <c r="C22" s="59" t="s">
        <v>1652</v>
      </c>
      <c r="D22" s="59">
        <v>2</v>
      </c>
      <c r="E22" s="12" t="s">
        <v>1645</v>
      </c>
      <c r="F22" s="59"/>
      <c r="G22" s="14" t="s">
        <v>1646</v>
      </c>
      <c r="H22" s="59"/>
      <c r="I22" s="59"/>
      <c r="J22" s="59"/>
      <c r="K22" s="59"/>
      <c r="L22" s="59"/>
      <c r="M22" s="12"/>
      <c r="N22" s="59"/>
      <c r="O22" s="59"/>
      <c r="P22" s="77"/>
      <c r="Q22" s="89"/>
    </row>
    <row r="23" s="2" customFormat="1" ht="84" spans="1:17">
      <c r="A23" s="59">
        <v>21</v>
      </c>
      <c r="B23" s="12" t="s">
        <v>1653</v>
      </c>
      <c r="C23" s="59" t="s">
        <v>1654</v>
      </c>
      <c r="D23" s="59">
        <v>1</v>
      </c>
      <c r="E23" s="12" t="s">
        <v>1655</v>
      </c>
      <c r="F23" s="59" t="s">
        <v>1194</v>
      </c>
      <c r="G23" s="14" t="s">
        <v>1656</v>
      </c>
      <c r="H23" s="61" t="s">
        <v>328</v>
      </c>
      <c r="I23" s="61" t="s">
        <v>1657</v>
      </c>
      <c r="J23" s="59" t="s">
        <v>1658</v>
      </c>
      <c r="K23" s="61">
        <v>15728004953</v>
      </c>
      <c r="L23" s="61" t="s">
        <v>75</v>
      </c>
      <c r="M23" s="78" t="s">
        <v>1659</v>
      </c>
      <c r="N23" s="61" t="s">
        <v>1660</v>
      </c>
      <c r="O23" s="61" t="s">
        <v>1661</v>
      </c>
      <c r="P23" s="79"/>
      <c r="Q23" s="89"/>
    </row>
    <row r="24" s="2" customFormat="1" ht="42" spans="1:17">
      <c r="A24" s="59">
        <v>22</v>
      </c>
      <c r="B24" s="12"/>
      <c r="C24" s="59" t="s">
        <v>1662</v>
      </c>
      <c r="D24" s="59">
        <v>1</v>
      </c>
      <c r="E24" s="12" t="s">
        <v>1663</v>
      </c>
      <c r="F24" s="59" t="s">
        <v>1664</v>
      </c>
      <c r="G24" s="14" t="s">
        <v>1665</v>
      </c>
      <c r="H24" s="62"/>
      <c r="I24" s="62"/>
      <c r="J24" s="59" t="s">
        <v>1666</v>
      </c>
      <c r="K24" s="62"/>
      <c r="L24" s="62"/>
      <c r="M24" s="22"/>
      <c r="N24" s="62"/>
      <c r="O24" s="62"/>
      <c r="P24" s="80"/>
      <c r="Q24" s="89"/>
    </row>
    <row r="25" s="2" customFormat="1" ht="28" spans="1:17">
      <c r="A25" s="59">
        <v>23</v>
      </c>
      <c r="B25" s="12"/>
      <c r="C25" s="59" t="s">
        <v>947</v>
      </c>
      <c r="D25" s="59">
        <v>1</v>
      </c>
      <c r="E25" s="12" t="s">
        <v>1667</v>
      </c>
      <c r="F25" s="59" t="s">
        <v>1668</v>
      </c>
      <c r="G25" s="14" t="s">
        <v>1669</v>
      </c>
      <c r="H25" s="62"/>
      <c r="I25" s="62"/>
      <c r="J25" s="59" t="s">
        <v>1670</v>
      </c>
      <c r="K25" s="62"/>
      <c r="L25" s="62"/>
      <c r="M25" s="22"/>
      <c r="N25" s="62"/>
      <c r="O25" s="62"/>
      <c r="P25" s="80"/>
      <c r="Q25" s="89"/>
    </row>
    <row r="26" s="2" customFormat="1" ht="56" spans="1:17">
      <c r="A26" s="59">
        <v>24</v>
      </c>
      <c r="B26" s="12"/>
      <c r="C26" s="264" t="s">
        <v>1671</v>
      </c>
      <c r="D26" s="59">
        <v>1</v>
      </c>
      <c r="E26" s="12" t="s">
        <v>1672</v>
      </c>
      <c r="F26" s="59" t="s">
        <v>153</v>
      </c>
      <c r="G26" s="14" t="s">
        <v>1673</v>
      </c>
      <c r="H26" s="62"/>
      <c r="I26" s="62"/>
      <c r="J26" s="59" t="s">
        <v>1666</v>
      </c>
      <c r="K26" s="62"/>
      <c r="L26" s="62"/>
      <c r="M26" s="22"/>
      <c r="N26" s="62"/>
      <c r="O26" s="62"/>
      <c r="P26" s="80"/>
      <c r="Q26" s="89"/>
    </row>
    <row r="27" s="2" customFormat="1" ht="70" spans="1:17">
      <c r="A27" s="59">
        <v>25</v>
      </c>
      <c r="B27" s="12"/>
      <c r="C27" s="59" t="s">
        <v>556</v>
      </c>
      <c r="D27" s="59">
        <v>4</v>
      </c>
      <c r="E27" s="12" t="s">
        <v>1674</v>
      </c>
      <c r="F27" s="59" t="s">
        <v>153</v>
      </c>
      <c r="G27" s="14" t="s">
        <v>1675</v>
      </c>
      <c r="H27" s="62"/>
      <c r="I27" s="62"/>
      <c r="J27" s="59" t="s">
        <v>1666</v>
      </c>
      <c r="K27" s="62"/>
      <c r="L27" s="62"/>
      <c r="M27" s="22"/>
      <c r="N27" s="62"/>
      <c r="O27" s="62"/>
      <c r="P27" s="80"/>
      <c r="Q27" s="89"/>
    </row>
    <row r="28" s="2" customFormat="1" ht="42" spans="1:17">
      <c r="A28" s="59">
        <v>26</v>
      </c>
      <c r="B28" s="12"/>
      <c r="C28" s="264" t="s">
        <v>1676</v>
      </c>
      <c r="D28" s="59">
        <v>2</v>
      </c>
      <c r="E28" s="12" t="s">
        <v>1677</v>
      </c>
      <c r="F28" s="59" t="s">
        <v>153</v>
      </c>
      <c r="G28" s="14" t="s">
        <v>1678</v>
      </c>
      <c r="H28" s="62"/>
      <c r="I28" s="62"/>
      <c r="J28" s="59" t="s">
        <v>1666</v>
      </c>
      <c r="K28" s="62"/>
      <c r="L28" s="62"/>
      <c r="M28" s="22"/>
      <c r="N28" s="62"/>
      <c r="O28" s="62"/>
      <c r="P28" s="80"/>
      <c r="Q28" s="89"/>
    </row>
    <row r="29" s="2" customFormat="1" ht="14" spans="1:17">
      <c r="A29" s="59">
        <v>27</v>
      </c>
      <c r="B29" s="12"/>
      <c r="C29" s="264" t="s">
        <v>1679</v>
      </c>
      <c r="D29" s="59">
        <v>2</v>
      </c>
      <c r="E29" s="12" t="s">
        <v>1680</v>
      </c>
      <c r="F29" s="59" t="s">
        <v>1194</v>
      </c>
      <c r="G29" s="14" t="s">
        <v>1681</v>
      </c>
      <c r="H29" s="62"/>
      <c r="I29" s="62"/>
      <c r="J29" s="59" t="s">
        <v>1658</v>
      </c>
      <c r="K29" s="62"/>
      <c r="L29" s="62"/>
      <c r="M29" s="22"/>
      <c r="N29" s="62"/>
      <c r="O29" s="62"/>
      <c r="P29" s="80"/>
      <c r="Q29" s="89"/>
    </row>
    <row r="30" s="2" customFormat="1" ht="126" spans="1:17">
      <c r="A30" s="59">
        <v>28</v>
      </c>
      <c r="B30" s="12"/>
      <c r="C30" s="59" t="s">
        <v>1682</v>
      </c>
      <c r="D30" s="59">
        <v>1</v>
      </c>
      <c r="E30" s="12" t="s">
        <v>1683</v>
      </c>
      <c r="F30" s="59" t="s">
        <v>153</v>
      </c>
      <c r="G30" s="14" t="s">
        <v>1684</v>
      </c>
      <c r="H30" s="62"/>
      <c r="I30" s="62"/>
      <c r="J30" s="59" t="s">
        <v>1666</v>
      </c>
      <c r="K30" s="62"/>
      <c r="L30" s="62"/>
      <c r="M30" s="22"/>
      <c r="N30" s="62"/>
      <c r="O30" s="62"/>
      <c r="P30" s="80"/>
      <c r="Q30" s="89"/>
    </row>
    <row r="31" s="2" customFormat="1" ht="196" spans="1:17">
      <c r="A31" s="59">
        <v>29</v>
      </c>
      <c r="B31" s="12"/>
      <c r="C31" s="59" t="s">
        <v>1685</v>
      </c>
      <c r="D31" s="59">
        <v>1</v>
      </c>
      <c r="E31" s="12" t="s">
        <v>1686</v>
      </c>
      <c r="F31" s="59" t="s">
        <v>1194</v>
      </c>
      <c r="G31" s="14" t="s">
        <v>1687</v>
      </c>
      <c r="H31" s="63"/>
      <c r="I31" s="63"/>
      <c r="J31" s="59" t="s">
        <v>1688</v>
      </c>
      <c r="K31" s="63"/>
      <c r="L31" s="63"/>
      <c r="M31" s="23"/>
      <c r="N31" s="63"/>
      <c r="O31" s="63"/>
      <c r="P31" s="81"/>
      <c r="Q31" s="89"/>
    </row>
    <row r="32" s="2" customFormat="1" ht="28" spans="1:17">
      <c r="A32" s="59">
        <v>30</v>
      </c>
      <c r="B32" s="12" t="s">
        <v>1689</v>
      </c>
      <c r="C32" s="59" t="s">
        <v>1690</v>
      </c>
      <c r="D32" s="59">
        <v>4</v>
      </c>
      <c r="E32" s="12" t="s">
        <v>1691</v>
      </c>
      <c r="F32" s="12" t="s">
        <v>667</v>
      </c>
      <c r="G32" s="64" t="s">
        <v>1692</v>
      </c>
      <c r="H32" s="59" t="s">
        <v>338</v>
      </c>
      <c r="I32" s="59" t="s">
        <v>16</v>
      </c>
      <c r="J32" s="59" t="s">
        <v>1693</v>
      </c>
      <c r="K32" s="59" t="s">
        <v>1694</v>
      </c>
      <c r="L32" s="12" t="s">
        <v>1695</v>
      </c>
      <c r="M32" s="82" t="s">
        <v>1696</v>
      </c>
      <c r="N32" s="59" t="s">
        <v>617</v>
      </c>
      <c r="O32" s="59" t="s">
        <v>1697</v>
      </c>
      <c r="P32" s="77" t="s">
        <v>1698</v>
      </c>
      <c r="Q32" s="89"/>
    </row>
    <row r="33" s="2" customFormat="1" ht="28" spans="1:17">
      <c r="A33" s="59">
        <v>31</v>
      </c>
      <c r="B33" s="12"/>
      <c r="C33" s="59" t="s">
        <v>1426</v>
      </c>
      <c r="D33" s="59">
        <v>1</v>
      </c>
      <c r="E33" s="12" t="s">
        <v>1699</v>
      </c>
      <c r="F33" s="12"/>
      <c r="G33" s="60" t="s">
        <v>1700</v>
      </c>
      <c r="H33" s="59"/>
      <c r="I33" s="59"/>
      <c r="J33" s="59"/>
      <c r="K33" s="59"/>
      <c r="L33" s="12"/>
      <c r="M33" s="82"/>
      <c r="N33" s="59"/>
      <c r="O33" s="59"/>
      <c r="P33" s="77"/>
      <c r="Q33" s="89"/>
    </row>
    <row r="34" s="2" customFormat="1" ht="28" spans="1:17">
      <c r="A34" s="59">
        <v>32</v>
      </c>
      <c r="B34" s="12" t="s">
        <v>1701</v>
      </c>
      <c r="C34" s="65" t="s">
        <v>1690</v>
      </c>
      <c r="D34" s="65">
        <v>30</v>
      </c>
      <c r="E34" s="65" t="s">
        <v>853</v>
      </c>
      <c r="F34" s="65" t="s">
        <v>538</v>
      </c>
      <c r="G34" s="64" t="s">
        <v>1702</v>
      </c>
      <c r="H34" s="66" t="s">
        <v>124</v>
      </c>
      <c r="I34" s="66" t="s">
        <v>16</v>
      </c>
      <c r="J34" s="61" t="s">
        <v>1703</v>
      </c>
      <c r="K34" s="61" t="s">
        <v>1704</v>
      </c>
      <c r="L34" s="61" t="s">
        <v>1704</v>
      </c>
      <c r="M34" s="76" t="s">
        <v>1705</v>
      </c>
      <c r="N34" s="61" t="s">
        <v>1706</v>
      </c>
      <c r="O34" s="61" t="s">
        <v>1707</v>
      </c>
      <c r="P34" s="83" t="s">
        <v>1708</v>
      </c>
      <c r="Q34" s="89"/>
    </row>
    <row r="35" s="2" customFormat="1" ht="28" spans="1:17">
      <c r="A35" s="59">
        <v>33</v>
      </c>
      <c r="B35" s="12"/>
      <c r="C35" s="65" t="s">
        <v>1690</v>
      </c>
      <c r="D35" s="65">
        <v>10</v>
      </c>
      <c r="E35" s="65" t="s">
        <v>1709</v>
      </c>
      <c r="F35" s="65" t="s">
        <v>538</v>
      </c>
      <c r="G35" s="64" t="s">
        <v>1702</v>
      </c>
      <c r="H35" s="67"/>
      <c r="I35" s="67"/>
      <c r="J35" s="62"/>
      <c r="K35" s="62"/>
      <c r="L35" s="62"/>
      <c r="M35" s="12"/>
      <c r="N35" s="62"/>
      <c r="O35" s="62"/>
      <c r="P35" s="84"/>
      <c r="Q35" s="89"/>
    </row>
    <row r="36" s="2" customFormat="1" ht="28" spans="1:17">
      <c r="A36" s="59">
        <v>34</v>
      </c>
      <c r="B36" s="12"/>
      <c r="C36" s="65" t="s">
        <v>1690</v>
      </c>
      <c r="D36" s="65">
        <v>10</v>
      </c>
      <c r="E36" s="65" t="s">
        <v>318</v>
      </c>
      <c r="F36" s="65" t="s">
        <v>538</v>
      </c>
      <c r="G36" s="64" t="s">
        <v>1702</v>
      </c>
      <c r="H36" s="67"/>
      <c r="I36" s="67"/>
      <c r="J36" s="62"/>
      <c r="K36" s="62"/>
      <c r="L36" s="62"/>
      <c r="M36" s="12"/>
      <c r="N36" s="62"/>
      <c r="O36" s="62"/>
      <c r="P36" s="84"/>
      <c r="Q36" s="89"/>
    </row>
    <row r="37" s="2" customFormat="1" ht="14" spans="1:17">
      <c r="A37" s="59">
        <v>35</v>
      </c>
      <c r="B37" s="12"/>
      <c r="C37" s="65" t="s">
        <v>1426</v>
      </c>
      <c r="D37" s="65">
        <v>10</v>
      </c>
      <c r="E37" s="65" t="s">
        <v>871</v>
      </c>
      <c r="F37" s="65" t="s">
        <v>538</v>
      </c>
      <c r="G37" s="64" t="s">
        <v>1206</v>
      </c>
      <c r="H37" s="67"/>
      <c r="I37" s="67"/>
      <c r="J37" s="62"/>
      <c r="K37" s="62"/>
      <c r="L37" s="62"/>
      <c r="M37" s="12"/>
      <c r="N37" s="62"/>
      <c r="O37" s="62"/>
      <c r="P37" s="84"/>
      <c r="Q37" s="89"/>
    </row>
    <row r="38" s="2" customFormat="1" ht="14" spans="1:17">
      <c r="A38" s="59">
        <v>36</v>
      </c>
      <c r="B38" s="12"/>
      <c r="C38" s="65" t="s">
        <v>1426</v>
      </c>
      <c r="D38" s="65">
        <v>10</v>
      </c>
      <c r="E38" s="65" t="s">
        <v>1710</v>
      </c>
      <c r="F38" s="65" t="s">
        <v>538</v>
      </c>
      <c r="G38" s="64" t="s">
        <v>1711</v>
      </c>
      <c r="H38" s="67"/>
      <c r="I38" s="67"/>
      <c r="J38" s="62"/>
      <c r="K38" s="62"/>
      <c r="L38" s="62"/>
      <c r="M38" s="12"/>
      <c r="N38" s="62"/>
      <c r="O38" s="62"/>
      <c r="P38" s="84"/>
      <c r="Q38" s="89"/>
    </row>
    <row r="39" s="2" customFormat="1" ht="14" spans="1:17">
      <c r="A39" s="59">
        <v>37</v>
      </c>
      <c r="B39" s="12"/>
      <c r="C39" s="65" t="s">
        <v>1426</v>
      </c>
      <c r="D39" s="65">
        <v>10</v>
      </c>
      <c r="E39" s="65" t="s">
        <v>1712</v>
      </c>
      <c r="F39" s="65" t="s">
        <v>538</v>
      </c>
      <c r="G39" s="64" t="s">
        <v>1713</v>
      </c>
      <c r="H39" s="67"/>
      <c r="I39" s="67"/>
      <c r="J39" s="62"/>
      <c r="K39" s="62"/>
      <c r="L39" s="62"/>
      <c r="M39" s="12"/>
      <c r="N39" s="62"/>
      <c r="O39" s="62"/>
      <c r="P39" s="84"/>
      <c r="Q39" s="89"/>
    </row>
    <row r="40" s="2" customFormat="1" ht="28" spans="1:17">
      <c r="A40" s="59">
        <v>38</v>
      </c>
      <c r="B40" s="12"/>
      <c r="C40" s="65" t="s">
        <v>465</v>
      </c>
      <c r="D40" s="65">
        <v>50</v>
      </c>
      <c r="E40" s="65" t="s">
        <v>1714</v>
      </c>
      <c r="F40" s="65" t="s">
        <v>143</v>
      </c>
      <c r="G40" s="64" t="s">
        <v>1715</v>
      </c>
      <c r="H40" s="67"/>
      <c r="I40" s="67"/>
      <c r="J40" s="62"/>
      <c r="K40" s="62"/>
      <c r="L40" s="62"/>
      <c r="M40" s="12"/>
      <c r="N40" s="62"/>
      <c r="O40" s="62"/>
      <c r="P40" s="84"/>
      <c r="Q40" s="89"/>
    </row>
    <row r="41" s="2" customFormat="1" ht="14" spans="1:17">
      <c r="A41" s="59">
        <v>39</v>
      </c>
      <c r="B41" s="12"/>
      <c r="C41" s="65" t="s">
        <v>589</v>
      </c>
      <c r="D41" s="65">
        <v>2</v>
      </c>
      <c r="E41" s="65" t="s">
        <v>1672</v>
      </c>
      <c r="F41" s="65" t="s">
        <v>538</v>
      </c>
      <c r="G41" s="64" t="s">
        <v>1716</v>
      </c>
      <c r="H41" s="67"/>
      <c r="I41" s="67"/>
      <c r="J41" s="62"/>
      <c r="K41" s="62"/>
      <c r="L41" s="62"/>
      <c r="M41" s="12"/>
      <c r="N41" s="62"/>
      <c r="O41" s="62"/>
      <c r="P41" s="84"/>
      <c r="Q41" s="89"/>
    </row>
    <row r="42" spans="1:17">
      <c r="A42" s="59">
        <v>40</v>
      </c>
      <c r="B42" s="12"/>
      <c r="C42" s="65" t="s">
        <v>1717</v>
      </c>
      <c r="D42" s="65">
        <v>2</v>
      </c>
      <c r="E42" s="65" t="s">
        <v>1717</v>
      </c>
      <c r="F42" s="65" t="s">
        <v>538</v>
      </c>
      <c r="G42" s="64" t="s">
        <v>1718</v>
      </c>
      <c r="H42" s="67"/>
      <c r="I42" s="67"/>
      <c r="J42" s="62"/>
      <c r="K42" s="62"/>
      <c r="L42" s="62"/>
      <c r="M42" s="12"/>
      <c r="N42" s="62"/>
      <c r="O42" s="62"/>
      <c r="P42" s="84"/>
      <c r="Q42" s="90"/>
    </row>
    <row r="43" spans="1:16">
      <c r="A43" s="59">
        <v>41</v>
      </c>
      <c r="B43" s="12"/>
      <c r="C43" s="65" t="s">
        <v>1719</v>
      </c>
      <c r="D43" s="65">
        <v>2</v>
      </c>
      <c r="E43" s="65" t="s">
        <v>1720</v>
      </c>
      <c r="F43" s="65" t="s">
        <v>538</v>
      </c>
      <c r="G43" s="64" t="s">
        <v>1721</v>
      </c>
      <c r="H43" s="67"/>
      <c r="I43" s="67"/>
      <c r="J43" s="62"/>
      <c r="K43" s="62"/>
      <c r="L43" s="62"/>
      <c r="M43" s="12"/>
      <c r="N43" s="62"/>
      <c r="O43" s="62"/>
      <c r="P43" s="84"/>
    </row>
    <row r="44" spans="1:16">
      <c r="A44" s="59">
        <v>42</v>
      </c>
      <c r="B44" s="12"/>
      <c r="C44" s="65" t="s">
        <v>1722</v>
      </c>
      <c r="D44" s="65">
        <v>2</v>
      </c>
      <c r="E44" s="65" t="s">
        <v>1066</v>
      </c>
      <c r="F44" s="65" t="s">
        <v>538</v>
      </c>
      <c r="G44" s="64" t="s">
        <v>1723</v>
      </c>
      <c r="H44" s="67"/>
      <c r="I44" s="67"/>
      <c r="J44" s="62"/>
      <c r="K44" s="62"/>
      <c r="L44" s="62"/>
      <c r="M44" s="12"/>
      <c r="N44" s="62"/>
      <c r="O44" s="62"/>
      <c r="P44" s="84"/>
    </row>
    <row r="45" spans="1:16">
      <c r="A45" s="59">
        <v>43</v>
      </c>
      <c r="B45" s="12"/>
      <c r="C45" s="65" t="s">
        <v>1724</v>
      </c>
      <c r="D45" s="65">
        <v>2</v>
      </c>
      <c r="E45" s="65" t="s">
        <v>1725</v>
      </c>
      <c r="F45" s="65" t="s">
        <v>538</v>
      </c>
      <c r="G45" s="64" t="s">
        <v>1726</v>
      </c>
      <c r="H45" s="68"/>
      <c r="I45" s="68"/>
      <c r="J45" s="63"/>
      <c r="K45" s="63"/>
      <c r="L45" s="63"/>
      <c r="M45" s="12"/>
      <c r="N45" s="63"/>
      <c r="O45" s="63"/>
      <c r="P45" s="85"/>
    </row>
    <row r="46" spans="1:16">
      <c r="A46" s="69">
        <v>44</v>
      </c>
      <c r="B46" s="12" t="s">
        <v>1727</v>
      </c>
      <c r="C46" s="61" t="s">
        <v>1728</v>
      </c>
      <c r="D46" s="61">
        <v>16</v>
      </c>
      <c r="E46" s="21" t="s">
        <v>1729</v>
      </c>
      <c r="F46" s="12" t="s">
        <v>143</v>
      </c>
      <c r="G46" s="70" t="s">
        <v>1730</v>
      </c>
      <c r="H46" s="59" t="s">
        <v>124</v>
      </c>
      <c r="I46" s="59" t="s">
        <v>1605</v>
      </c>
      <c r="J46" s="59">
        <v>2000</v>
      </c>
      <c r="K46" s="59">
        <v>13850004951</v>
      </c>
      <c r="L46" s="86">
        <v>2800100</v>
      </c>
      <c r="M46" s="87" t="s">
        <v>1731</v>
      </c>
      <c r="N46" s="59" t="s">
        <v>1732</v>
      </c>
      <c r="O46" s="12" t="s">
        <v>1733</v>
      </c>
      <c r="P46" s="77"/>
    </row>
    <row r="47" spans="1:16">
      <c r="A47" s="71"/>
      <c r="B47" s="12"/>
      <c r="C47" s="62"/>
      <c r="D47" s="62"/>
      <c r="E47" s="22"/>
      <c r="F47" s="59"/>
      <c r="G47" s="72"/>
      <c r="H47" s="59"/>
      <c r="I47" s="59"/>
      <c r="J47" s="59"/>
      <c r="K47" s="59"/>
      <c r="L47" s="59"/>
      <c r="M47" s="12"/>
      <c r="N47" s="59"/>
      <c r="O47" s="59"/>
      <c r="P47" s="77"/>
    </row>
    <row r="48" spans="1:16">
      <c r="A48" s="71"/>
      <c r="B48" s="12"/>
      <c r="C48" s="62"/>
      <c r="D48" s="62"/>
      <c r="E48" s="22"/>
      <c r="F48" s="59"/>
      <c r="G48" s="72"/>
      <c r="H48" s="59"/>
      <c r="I48" s="59"/>
      <c r="J48" s="59"/>
      <c r="K48" s="59"/>
      <c r="L48" s="59"/>
      <c r="M48" s="12"/>
      <c r="N48" s="59"/>
      <c r="O48" s="59"/>
      <c r="P48" s="77"/>
    </row>
    <row r="49" spans="1:16">
      <c r="A49" s="71"/>
      <c r="B49" s="12"/>
      <c r="C49" s="62"/>
      <c r="D49" s="62"/>
      <c r="E49" s="22"/>
      <c r="F49" s="59"/>
      <c r="G49" s="72"/>
      <c r="H49" s="59"/>
      <c r="I49" s="59"/>
      <c r="J49" s="59"/>
      <c r="K49" s="59"/>
      <c r="L49" s="59"/>
      <c r="M49" s="12"/>
      <c r="N49" s="59"/>
      <c r="O49" s="59"/>
      <c r="P49" s="77"/>
    </row>
    <row r="50" spans="1:16">
      <c r="A50" s="73"/>
      <c r="B50" s="12"/>
      <c r="C50" s="63"/>
      <c r="D50" s="63"/>
      <c r="E50" s="23"/>
      <c r="F50" s="59"/>
      <c r="G50" s="74"/>
      <c r="H50" s="59"/>
      <c r="I50" s="59"/>
      <c r="J50" s="59"/>
      <c r="K50" s="59"/>
      <c r="L50" s="59"/>
      <c r="M50" s="12"/>
      <c r="N50" s="59"/>
      <c r="O50" s="59"/>
      <c r="P50" s="77"/>
    </row>
  </sheetData>
  <mergeCells count="91">
    <mergeCell ref="A1:Q1"/>
    <mergeCell ref="A46:A50"/>
    <mergeCell ref="B3:B7"/>
    <mergeCell ref="B8:B14"/>
    <mergeCell ref="B15:B17"/>
    <mergeCell ref="B19:B22"/>
    <mergeCell ref="B23:B31"/>
    <mergeCell ref="B32:B33"/>
    <mergeCell ref="B34:B45"/>
    <mergeCell ref="B46:B50"/>
    <mergeCell ref="C46:C50"/>
    <mergeCell ref="D46:D50"/>
    <mergeCell ref="E46:E50"/>
    <mergeCell ref="F3:F7"/>
    <mergeCell ref="F8:F14"/>
    <mergeCell ref="F15:F17"/>
    <mergeCell ref="F19:F22"/>
    <mergeCell ref="F32:F33"/>
    <mergeCell ref="F46:F50"/>
    <mergeCell ref="G46:G50"/>
    <mergeCell ref="H3:H7"/>
    <mergeCell ref="H8:H14"/>
    <mergeCell ref="H15:H17"/>
    <mergeCell ref="H19:H22"/>
    <mergeCell ref="H23:H31"/>
    <mergeCell ref="H32:H33"/>
    <mergeCell ref="H34:H45"/>
    <mergeCell ref="H46:H50"/>
    <mergeCell ref="I3:I7"/>
    <mergeCell ref="I8:I14"/>
    <mergeCell ref="I15:I17"/>
    <mergeCell ref="I19:I22"/>
    <mergeCell ref="I23:I31"/>
    <mergeCell ref="I32:I33"/>
    <mergeCell ref="I34:I45"/>
    <mergeCell ref="I46:I50"/>
    <mergeCell ref="J3:J7"/>
    <mergeCell ref="J8:J14"/>
    <mergeCell ref="J15:J17"/>
    <mergeCell ref="J19:J22"/>
    <mergeCell ref="J32:J33"/>
    <mergeCell ref="J34:J45"/>
    <mergeCell ref="J46:J50"/>
    <mergeCell ref="K3:K7"/>
    <mergeCell ref="K8:K14"/>
    <mergeCell ref="K15:K17"/>
    <mergeCell ref="K19:K22"/>
    <mergeCell ref="K23:K31"/>
    <mergeCell ref="K32:K33"/>
    <mergeCell ref="K34:K45"/>
    <mergeCell ref="K46:K50"/>
    <mergeCell ref="L3:L7"/>
    <mergeCell ref="L8:L14"/>
    <mergeCell ref="L15:L17"/>
    <mergeCell ref="L19:L22"/>
    <mergeCell ref="L23:L31"/>
    <mergeCell ref="L32:L33"/>
    <mergeCell ref="L34:L45"/>
    <mergeCell ref="L46:L50"/>
    <mergeCell ref="M3:M7"/>
    <mergeCell ref="M8:M14"/>
    <mergeCell ref="M15:M17"/>
    <mergeCell ref="M19:M22"/>
    <mergeCell ref="M23:M31"/>
    <mergeCell ref="M32:M33"/>
    <mergeCell ref="M34:M45"/>
    <mergeCell ref="M46:M50"/>
    <mergeCell ref="N3:N7"/>
    <mergeCell ref="N8:N14"/>
    <mergeCell ref="N15:N17"/>
    <mergeCell ref="N19:N22"/>
    <mergeCell ref="N23:N31"/>
    <mergeCell ref="N32:N33"/>
    <mergeCell ref="N34:N45"/>
    <mergeCell ref="N46:N50"/>
    <mergeCell ref="O3:O7"/>
    <mergeCell ref="O8:O14"/>
    <mergeCell ref="O15:O17"/>
    <mergeCell ref="O19:O22"/>
    <mergeCell ref="O23:O31"/>
    <mergeCell ref="O32:O33"/>
    <mergeCell ref="O34:O45"/>
    <mergeCell ref="O46:O50"/>
    <mergeCell ref="P3:P7"/>
    <mergeCell ref="P8:P14"/>
    <mergeCell ref="P15:P17"/>
    <mergeCell ref="P19:P22"/>
    <mergeCell ref="P23:P31"/>
    <mergeCell ref="P32:P33"/>
    <mergeCell ref="P34:P45"/>
    <mergeCell ref="P46:P50"/>
  </mergeCells>
  <hyperlinks>
    <hyperlink ref="M3" r:id="rId3" display="675062596@qq.com" tooltip="mailto:675062596@qq.com"/>
    <hyperlink ref="M8" r:id="rId4" display="182306347@qq.com" tooltip="mailto:182306347@qq.com"/>
    <hyperlink ref="M9" r:id="rId4"/>
    <hyperlink ref="M10" r:id="rId4"/>
    <hyperlink ref="M11" r:id="rId4"/>
    <hyperlink ref="M12" r:id="rId4"/>
    <hyperlink ref="M13" r:id="rId4"/>
    <hyperlink ref="M15" r:id="rId5" display="55849795@qq.com" tooltip="mailto:55849795@qq.com"/>
    <hyperlink ref="M18" r:id="rId6" display="26783935@qq.com" tooltip="mailto:26783935@qq.com"/>
    <hyperlink ref="M19" r:id="rId7" display="47029761@qq.com" tooltip="mailto:47029761@qq.com"/>
    <hyperlink ref="M23" r:id="rId8" display="pcgmof@ct-bio.com" tooltip="mailto:pcgmof@ct-bio.com"/>
    <hyperlink ref="M32" r:id="rId9" display="438877109@qq.com"/>
    <hyperlink ref="M34" r:id="rId10" display="550150249@qq.com" tooltip="mailto:550150249@qq.com"/>
    <hyperlink ref="M46" r:id="rId11" display="312894694@qq.com"/>
  </hyperlink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
  <sheetViews>
    <sheetView zoomScale="80" zoomScaleNormal="80" workbookViewId="0">
      <pane ySplit="2" topLeftCell="A11" activePane="bottomLeft" state="frozen"/>
      <selection/>
      <selection pane="bottomLeft" activeCell="K11" sqref="K11"/>
    </sheetView>
  </sheetViews>
  <sheetFormatPr defaultColWidth="9" defaultRowHeight="15"/>
  <cols>
    <col min="1" max="1" width="4.25" style="4" customWidth="1"/>
    <col min="2" max="2" width="16.875" style="4" customWidth="1"/>
    <col min="3" max="3" width="13.125" style="4" customWidth="1"/>
    <col min="4" max="4" width="11.6666666666667" style="4" customWidth="1"/>
    <col min="5" max="5" width="20" style="5" customWidth="1"/>
    <col min="6" max="6" width="10.75" style="4" customWidth="1"/>
    <col min="7" max="7" width="29.2666666666667" style="5" customWidth="1"/>
    <col min="8" max="8" width="11.25" style="5"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1734</v>
      </c>
      <c r="B1" s="6"/>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154" spans="1:17">
      <c r="A3" s="49">
        <v>1</v>
      </c>
      <c r="B3" s="50" t="s">
        <v>1735</v>
      </c>
      <c r="C3" s="51" t="s">
        <v>1736</v>
      </c>
      <c r="D3" s="49">
        <v>1</v>
      </c>
      <c r="E3" s="49"/>
      <c r="F3" s="49" t="s">
        <v>1737</v>
      </c>
      <c r="G3" s="52" t="s">
        <v>1738</v>
      </c>
      <c r="H3" s="52" t="s">
        <v>1739</v>
      </c>
      <c r="I3" s="49" t="s">
        <v>328</v>
      </c>
      <c r="J3" s="49" t="s">
        <v>44</v>
      </c>
      <c r="K3" s="49" t="s">
        <v>1740</v>
      </c>
      <c r="L3" s="49" t="s">
        <v>1741</v>
      </c>
      <c r="M3" s="49"/>
      <c r="N3" s="49" t="s">
        <v>1742</v>
      </c>
      <c r="O3" s="49" t="s">
        <v>1743</v>
      </c>
      <c r="P3" s="49" t="s">
        <v>1744</v>
      </c>
      <c r="Q3" s="57"/>
    </row>
    <row r="4" s="2" customFormat="1" ht="56" spans="1:17">
      <c r="A4" s="49">
        <v>2</v>
      </c>
      <c r="B4" s="53"/>
      <c r="C4" s="51" t="s">
        <v>1745</v>
      </c>
      <c r="D4" s="49">
        <v>5</v>
      </c>
      <c r="E4" s="49"/>
      <c r="F4" s="49" t="s">
        <v>1737</v>
      </c>
      <c r="G4" s="52" t="s">
        <v>1746</v>
      </c>
      <c r="H4" s="52" t="s">
        <v>1739</v>
      </c>
      <c r="I4" s="49" t="s">
        <v>328</v>
      </c>
      <c r="J4" s="49" t="s">
        <v>44</v>
      </c>
      <c r="K4" s="49" t="s">
        <v>1740</v>
      </c>
      <c r="L4" s="49" t="s">
        <v>1741</v>
      </c>
      <c r="M4" s="49"/>
      <c r="N4" s="49" t="s">
        <v>1742</v>
      </c>
      <c r="O4" s="49" t="s">
        <v>1743</v>
      </c>
      <c r="P4" s="49" t="s">
        <v>1744</v>
      </c>
      <c r="Q4" s="57"/>
    </row>
    <row r="5" s="2" customFormat="1" ht="224" spans="1:17">
      <c r="A5" s="49">
        <v>3</v>
      </c>
      <c r="B5" s="53"/>
      <c r="C5" s="54" t="s">
        <v>1747</v>
      </c>
      <c r="D5" s="49">
        <v>1</v>
      </c>
      <c r="E5" s="49" t="s">
        <v>1748</v>
      </c>
      <c r="F5" s="49" t="s">
        <v>1737</v>
      </c>
      <c r="G5" s="52" t="s">
        <v>1749</v>
      </c>
      <c r="H5" s="52" t="s">
        <v>1750</v>
      </c>
      <c r="I5" s="49" t="s">
        <v>328</v>
      </c>
      <c r="J5" s="49" t="s">
        <v>44</v>
      </c>
      <c r="K5" s="49" t="s">
        <v>1740</v>
      </c>
      <c r="L5" s="49" t="s">
        <v>1741</v>
      </c>
      <c r="M5" s="49"/>
      <c r="N5" s="49" t="s">
        <v>1742</v>
      </c>
      <c r="O5" s="49" t="s">
        <v>1743</v>
      </c>
      <c r="P5" s="49" t="s">
        <v>1744</v>
      </c>
      <c r="Q5" s="57"/>
    </row>
    <row r="6" s="2" customFormat="1" ht="210" spans="1:17">
      <c r="A6" s="49">
        <v>4</v>
      </c>
      <c r="B6" s="53"/>
      <c r="C6" s="54" t="s">
        <v>1751</v>
      </c>
      <c r="D6" s="49">
        <v>1</v>
      </c>
      <c r="E6" s="49"/>
      <c r="F6" s="49" t="s">
        <v>1737</v>
      </c>
      <c r="G6" s="52" t="s">
        <v>1752</v>
      </c>
      <c r="H6" s="52" t="s">
        <v>1753</v>
      </c>
      <c r="I6" s="49" t="s">
        <v>328</v>
      </c>
      <c r="J6" s="49" t="s">
        <v>44</v>
      </c>
      <c r="K6" s="49" t="s">
        <v>1740</v>
      </c>
      <c r="L6" s="49" t="s">
        <v>1741</v>
      </c>
      <c r="M6" s="49"/>
      <c r="N6" s="49" t="s">
        <v>1742</v>
      </c>
      <c r="O6" s="49" t="s">
        <v>1743</v>
      </c>
      <c r="P6" s="49" t="s">
        <v>1744</v>
      </c>
      <c r="Q6" s="57"/>
    </row>
    <row r="7" s="2" customFormat="1" ht="56" spans="1:17">
      <c r="A7" s="49">
        <v>5</v>
      </c>
      <c r="B7" s="53"/>
      <c r="C7" s="55" t="s">
        <v>1754</v>
      </c>
      <c r="D7" s="49">
        <v>3</v>
      </c>
      <c r="E7" s="49"/>
      <c r="F7" s="49" t="s">
        <v>1737</v>
      </c>
      <c r="G7" s="52" t="s">
        <v>1746</v>
      </c>
      <c r="H7" s="52" t="s">
        <v>1739</v>
      </c>
      <c r="I7" s="49" t="s">
        <v>328</v>
      </c>
      <c r="J7" s="49" t="s">
        <v>44</v>
      </c>
      <c r="K7" s="49" t="s">
        <v>1740</v>
      </c>
      <c r="L7" s="49" t="s">
        <v>1741</v>
      </c>
      <c r="M7" s="49"/>
      <c r="N7" s="49" t="s">
        <v>1742</v>
      </c>
      <c r="O7" s="49" t="s">
        <v>1743</v>
      </c>
      <c r="P7" s="49" t="s">
        <v>1744</v>
      </c>
      <c r="Q7" s="57"/>
    </row>
    <row r="8" s="2" customFormat="1" ht="56" spans="1:17">
      <c r="A8" s="49">
        <v>6</v>
      </c>
      <c r="B8" s="53"/>
      <c r="C8" s="54" t="s">
        <v>1755</v>
      </c>
      <c r="D8" s="49">
        <v>1</v>
      </c>
      <c r="E8" s="49" t="s">
        <v>1756</v>
      </c>
      <c r="F8" s="49" t="s">
        <v>1737</v>
      </c>
      <c r="G8" s="52" t="s">
        <v>1757</v>
      </c>
      <c r="H8" s="52" t="s">
        <v>1739</v>
      </c>
      <c r="I8" s="49" t="s">
        <v>328</v>
      </c>
      <c r="J8" s="49" t="s">
        <v>44</v>
      </c>
      <c r="K8" s="49" t="s">
        <v>1740</v>
      </c>
      <c r="L8" s="49" t="s">
        <v>1741</v>
      </c>
      <c r="M8" s="49"/>
      <c r="N8" s="49" t="s">
        <v>1742</v>
      </c>
      <c r="O8" s="49" t="s">
        <v>1743</v>
      </c>
      <c r="P8" s="49" t="s">
        <v>1744</v>
      </c>
      <c r="Q8" s="57"/>
    </row>
    <row r="9" s="2" customFormat="1" ht="84" spans="1:17">
      <c r="A9" s="49">
        <v>7</v>
      </c>
      <c r="B9" s="53"/>
      <c r="C9" s="54" t="s">
        <v>1758</v>
      </c>
      <c r="D9" s="51">
        <v>1</v>
      </c>
      <c r="E9" s="51" t="s">
        <v>1759</v>
      </c>
      <c r="F9" s="49" t="s">
        <v>1737</v>
      </c>
      <c r="G9" s="52" t="s">
        <v>1760</v>
      </c>
      <c r="H9" s="52" t="s">
        <v>1761</v>
      </c>
      <c r="I9" s="49" t="s">
        <v>328</v>
      </c>
      <c r="J9" s="49" t="s">
        <v>44</v>
      </c>
      <c r="K9" s="49" t="s">
        <v>1740</v>
      </c>
      <c r="L9" s="49" t="s">
        <v>1741</v>
      </c>
      <c r="M9" s="51"/>
      <c r="N9" s="49" t="s">
        <v>1742</v>
      </c>
      <c r="O9" s="49" t="s">
        <v>1743</v>
      </c>
      <c r="P9" s="49" t="s">
        <v>1744</v>
      </c>
      <c r="Q9" s="58"/>
    </row>
    <row r="10" s="2" customFormat="1" ht="168" spans="1:17">
      <c r="A10" s="49">
        <v>8</v>
      </c>
      <c r="B10" s="53"/>
      <c r="C10" s="55" t="s">
        <v>1762</v>
      </c>
      <c r="D10" s="51">
        <v>1</v>
      </c>
      <c r="E10" s="51"/>
      <c r="F10" s="49" t="s">
        <v>1737</v>
      </c>
      <c r="G10" s="52" t="s">
        <v>1763</v>
      </c>
      <c r="H10" s="52" t="s">
        <v>1764</v>
      </c>
      <c r="I10" s="49" t="s">
        <v>328</v>
      </c>
      <c r="J10" s="49" t="s">
        <v>44</v>
      </c>
      <c r="K10" s="49" t="s">
        <v>1740</v>
      </c>
      <c r="L10" s="49" t="s">
        <v>1741</v>
      </c>
      <c r="M10" s="51"/>
      <c r="N10" s="49" t="s">
        <v>1742</v>
      </c>
      <c r="O10" s="49" t="s">
        <v>1743</v>
      </c>
      <c r="P10" s="49" t="s">
        <v>1744</v>
      </c>
      <c r="Q10" s="58"/>
    </row>
    <row r="11" s="2" customFormat="1" ht="140" spans="1:17">
      <c r="A11" s="49">
        <v>9</v>
      </c>
      <c r="B11" s="53"/>
      <c r="C11" s="54" t="s">
        <v>1765</v>
      </c>
      <c r="D11" s="51">
        <v>1</v>
      </c>
      <c r="E11" s="51" t="s">
        <v>1766</v>
      </c>
      <c r="F11" s="49" t="s">
        <v>1737</v>
      </c>
      <c r="G11" s="52" t="s">
        <v>1767</v>
      </c>
      <c r="H11" s="52" t="s">
        <v>1768</v>
      </c>
      <c r="I11" s="49" t="s">
        <v>328</v>
      </c>
      <c r="J11" s="49" t="s">
        <v>44</v>
      </c>
      <c r="K11" s="49" t="s">
        <v>1740</v>
      </c>
      <c r="L11" s="49" t="s">
        <v>1741</v>
      </c>
      <c r="M11" s="51"/>
      <c r="N11" s="49" t="s">
        <v>1742</v>
      </c>
      <c r="O11" s="49" t="s">
        <v>1743</v>
      </c>
      <c r="P11" s="49" t="s">
        <v>1744</v>
      </c>
      <c r="Q11" s="58"/>
    </row>
    <row r="12" s="2" customFormat="1" ht="84" spans="1:17">
      <c r="A12" s="49">
        <v>10</v>
      </c>
      <c r="B12" s="53"/>
      <c r="C12" s="54" t="s">
        <v>1769</v>
      </c>
      <c r="D12" s="51">
        <v>1</v>
      </c>
      <c r="E12" s="51"/>
      <c r="F12" s="49" t="s">
        <v>1737</v>
      </c>
      <c r="G12" s="52" t="s">
        <v>1770</v>
      </c>
      <c r="H12" s="52" t="s">
        <v>1761</v>
      </c>
      <c r="I12" s="49" t="s">
        <v>328</v>
      </c>
      <c r="J12" s="49" t="s">
        <v>44</v>
      </c>
      <c r="K12" s="49" t="s">
        <v>1740</v>
      </c>
      <c r="L12" s="49" t="s">
        <v>1741</v>
      </c>
      <c r="M12" s="51"/>
      <c r="N12" s="49" t="s">
        <v>1742</v>
      </c>
      <c r="O12" s="49" t="s">
        <v>1743</v>
      </c>
      <c r="P12" s="49" t="s">
        <v>1744</v>
      </c>
      <c r="Q12" s="58"/>
    </row>
    <row r="13" ht="98" spans="1:17">
      <c r="A13" s="49">
        <v>12</v>
      </c>
      <c r="B13" s="56"/>
      <c r="C13" s="54" t="s">
        <v>1771</v>
      </c>
      <c r="D13" s="51">
        <v>2</v>
      </c>
      <c r="E13" s="51"/>
      <c r="F13" s="49" t="s">
        <v>1737</v>
      </c>
      <c r="G13" s="52" t="s">
        <v>1772</v>
      </c>
      <c r="H13" s="52" t="s">
        <v>1761</v>
      </c>
      <c r="I13" s="49" t="s">
        <v>328</v>
      </c>
      <c r="J13" s="49" t="s">
        <v>44</v>
      </c>
      <c r="K13" s="49" t="s">
        <v>1740</v>
      </c>
      <c r="L13" s="49" t="s">
        <v>1741</v>
      </c>
      <c r="M13" s="51"/>
      <c r="N13" s="49" t="s">
        <v>1742</v>
      </c>
      <c r="O13" s="49" t="s">
        <v>1743</v>
      </c>
      <c r="P13" s="49" t="s">
        <v>1744</v>
      </c>
      <c r="Q13" s="58"/>
    </row>
    <row r="14" ht="98" spans="1:17">
      <c r="A14" s="49">
        <v>13</v>
      </c>
      <c r="B14" s="51" t="s">
        <v>1773</v>
      </c>
      <c r="C14" s="54" t="s">
        <v>1774</v>
      </c>
      <c r="D14" s="51">
        <v>4</v>
      </c>
      <c r="E14" s="51" t="s">
        <v>1775</v>
      </c>
      <c r="F14" s="49" t="s">
        <v>1737</v>
      </c>
      <c r="G14" s="51" t="s">
        <v>1776</v>
      </c>
      <c r="H14" s="51" t="s">
        <v>1777</v>
      </c>
      <c r="I14" s="49" t="s">
        <v>328</v>
      </c>
      <c r="J14" s="49" t="s">
        <v>44</v>
      </c>
      <c r="K14" s="51" t="s">
        <v>1778</v>
      </c>
      <c r="L14" s="51" t="s">
        <v>1779</v>
      </c>
      <c r="M14" s="51"/>
      <c r="N14" s="51" t="s">
        <v>1780</v>
      </c>
      <c r="O14" s="51" t="s">
        <v>1781</v>
      </c>
      <c r="P14" s="51" t="s">
        <v>1782</v>
      </c>
      <c r="Q14" s="58"/>
    </row>
    <row r="15" ht="42" spans="1:17">
      <c r="A15" s="49">
        <v>14</v>
      </c>
      <c r="B15" s="55" t="s">
        <v>1783</v>
      </c>
      <c r="C15" s="54" t="s">
        <v>1784</v>
      </c>
      <c r="D15" s="51">
        <v>1</v>
      </c>
      <c r="E15" s="51"/>
      <c r="F15" s="49" t="s">
        <v>1737</v>
      </c>
      <c r="G15" s="51" t="s">
        <v>1785</v>
      </c>
      <c r="H15" s="51"/>
      <c r="I15" s="49" t="s">
        <v>328</v>
      </c>
      <c r="J15" s="49" t="s">
        <v>44</v>
      </c>
      <c r="K15" s="51" t="s">
        <v>1786</v>
      </c>
      <c r="L15" s="51" t="s">
        <v>1787</v>
      </c>
      <c r="M15" s="51"/>
      <c r="N15" s="51" t="s">
        <v>1788</v>
      </c>
      <c r="O15" s="51" t="s">
        <v>1789</v>
      </c>
      <c r="P15" s="51" t="s">
        <v>1790</v>
      </c>
      <c r="Q15" s="58"/>
    </row>
  </sheetData>
  <mergeCells count="2">
    <mergeCell ref="A1:Q1"/>
    <mergeCell ref="B3:B13"/>
  </mergeCell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9"/>
  <sheetViews>
    <sheetView zoomScale="80" zoomScaleNormal="80" topLeftCell="D1" workbookViewId="0">
      <pane ySplit="2" topLeftCell="A44" activePane="bottomLeft" state="frozen"/>
      <selection/>
      <selection pane="bottomLeft" activeCell="H56" sqref="H56"/>
    </sheetView>
  </sheetViews>
  <sheetFormatPr defaultColWidth="9" defaultRowHeight="15"/>
  <cols>
    <col min="1" max="1" width="4.25" style="4" customWidth="1"/>
    <col min="2" max="2" width="16.875" style="3" customWidth="1"/>
    <col min="3" max="3" width="13.125" style="4" customWidth="1"/>
    <col min="4" max="4" width="11.6666666666667" style="4" customWidth="1"/>
    <col min="5" max="5" width="20" style="4" customWidth="1"/>
    <col min="6" max="6" width="10.75" style="4" customWidth="1"/>
    <col min="7" max="7" width="29.2666666666667" style="5" customWidth="1"/>
    <col min="8" max="8" width="11.25" style="5"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1791</v>
      </c>
      <c r="B1" s="32"/>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30" customFormat="1" ht="28" spans="1:17">
      <c r="A3" s="10">
        <v>1</v>
      </c>
      <c r="B3" s="21" t="s">
        <v>1792</v>
      </c>
      <c r="C3" s="12" t="s">
        <v>1793</v>
      </c>
      <c r="D3" s="12">
        <v>5</v>
      </c>
      <c r="E3" s="33" t="s">
        <v>195</v>
      </c>
      <c r="F3" s="12" t="s">
        <v>60</v>
      </c>
      <c r="G3" s="12" t="s">
        <v>1794</v>
      </c>
      <c r="H3" s="33"/>
      <c r="I3" s="12" t="s">
        <v>124</v>
      </c>
      <c r="J3" s="12" t="s">
        <v>18</v>
      </c>
      <c r="K3" s="12" t="s">
        <v>1795</v>
      </c>
      <c r="L3" s="21">
        <v>13559323221</v>
      </c>
      <c r="M3" s="12"/>
      <c r="N3" s="21" t="s">
        <v>1796</v>
      </c>
      <c r="O3" s="21" t="s">
        <v>1797</v>
      </c>
      <c r="P3" s="21" t="s">
        <v>1798</v>
      </c>
      <c r="Q3" s="12"/>
    </row>
    <row r="4" s="30" customFormat="1" ht="28" spans="1:17">
      <c r="A4" s="10">
        <v>2</v>
      </c>
      <c r="B4" s="22"/>
      <c r="C4" s="12" t="s">
        <v>1799</v>
      </c>
      <c r="D4" s="12">
        <v>8</v>
      </c>
      <c r="E4" s="33" t="s">
        <v>1198</v>
      </c>
      <c r="F4" s="12" t="s">
        <v>60</v>
      </c>
      <c r="G4" s="12" t="s">
        <v>1794</v>
      </c>
      <c r="H4" s="33"/>
      <c r="I4" s="12" t="s">
        <v>124</v>
      </c>
      <c r="J4" s="12" t="s">
        <v>18</v>
      </c>
      <c r="K4" s="12" t="s">
        <v>1795</v>
      </c>
      <c r="L4" s="22"/>
      <c r="M4" s="12"/>
      <c r="N4" s="22" t="s">
        <v>1796</v>
      </c>
      <c r="O4" s="22" t="s">
        <v>1797</v>
      </c>
      <c r="P4" s="22" t="s">
        <v>1798</v>
      </c>
      <c r="Q4" s="12"/>
    </row>
    <row r="5" s="30" customFormat="1" ht="28" spans="1:17">
      <c r="A5" s="10">
        <v>3</v>
      </c>
      <c r="B5" s="22"/>
      <c r="C5" s="12" t="s">
        <v>1800</v>
      </c>
      <c r="D5" s="12">
        <v>8</v>
      </c>
      <c r="E5" s="33" t="s">
        <v>875</v>
      </c>
      <c r="F5" s="12" t="s">
        <v>1801</v>
      </c>
      <c r="G5" s="12" t="s">
        <v>1794</v>
      </c>
      <c r="H5" s="33"/>
      <c r="I5" s="12" t="s">
        <v>124</v>
      </c>
      <c r="J5" s="12" t="s">
        <v>18</v>
      </c>
      <c r="K5" s="12" t="s">
        <v>1802</v>
      </c>
      <c r="L5" s="22"/>
      <c r="M5" s="12"/>
      <c r="N5" s="22" t="s">
        <v>1796</v>
      </c>
      <c r="O5" s="22" t="s">
        <v>1797</v>
      </c>
      <c r="P5" s="22" t="s">
        <v>1798</v>
      </c>
      <c r="Q5" s="12"/>
    </row>
    <row r="6" s="30" customFormat="1" ht="28" spans="1:17">
      <c r="A6" s="10">
        <v>4</v>
      </c>
      <c r="B6" s="22"/>
      <c r="C6" s="12" t="s">
        <v>1803</v>
      </c>
      <c r="D6" s="12">
        <v>3</v>
      </c>
      <c r="E6" s="33" t="s">
        <v>1804</v>
      </c>
      <c r="F6" s="12" t="s">
        <v>60</v>
      </c>
      <c r="G6" s="12" t="s">
        <v>1794</v>
      </c>
      <c r="H6" s="33"/>
      <c r="I6" s="12" t="s">
        <v>124</v>
      </c>
      <c r="J6" s="12" t="s">
        <v>18</v>
      </c>
      <c r="K6" s="12" t="s">
        <v>1795</v>
      </c>
      <c r="L6" s="22"/>
      <c r="M6" s="12"/>
      <c r="N6" s="22" t="s">
        <v>1796</v>
      </c>
      <c r="O6" s="22" t="s">
        <v>1797</v>
      </c>
      <c r="P6" s="22" t="s">
        <v>1798</v>
      </c>
      <c r="Q6" s="12"/>
    </row>
    <row r="7" s="30" customFormat="1" ht="28" spans="1:17">
      <c r="A7" s="10">
        <v>5</v>
      </c>
      <c r="B7" s="22"/>
      <c r="C7" s="12" t="s">
        <v>1805</v>
      </c>
      <c r="D7" s="12">
        <v>3</v>
      </c>
      <c r="E7" s="33" t="s">
        <v>1806</v>
      </c>
      <c r="F7" s="12" t="s">
        <v>60</v>
      </c>
      <c r="G7" s="12" t="s">
        <v>1794</v>
      </c>
      <c r="H7" s="33"/>
      <c r="I7" s="12" t="s">
        <v>124</v>
      </c>
      <c r="J7" s="12" t="s">
        <v>18</v>
      </c>
      <c r="K7" s="12" t="s">
        <v>1795</v>
      </c>
      <c r="L7" s="22"/>
      <c r="M7" s="12"/>
      <c r="N7" s="22" t="s">
        <v>1796</v>
      </c>
      <c r="O7" s="22" t="s">
        <v>1797</v>
      </c>
      <c r="P7" s="22" t="s">
        <v>1798</v>
      </c>
      <c r="Q7" s="12"/>
    </row>
    <row r="8" s="30" customFormat="1" ht="28" spans="1:17">
      <c r="A8" s="10">
        <v>6</v>
      </c>
      <c r="B8" s="22"/>
      <c r="C8" s="12" t="s">
        <v>1807</v>
      </c>
      <c r="D8" s="12">
        <v>3</v>
      </c>
      <c r="E8" s="33" t="s">
        <v>871</v>
      </c>
      <c r="F8" s="12" t="s">
        <v>60</v>
      </c>
      <c r="G8" s="12" t="s">
        <v>1794</v>
      </c>
      <c r="H8" s="33"/>
      <c r="I8" s="12" t="s">
        <v>124</v>
      </c>
      <c r="J8" s="12" t="s">
        <v>18</v>
      </c>
      <c r="K8" s="12" t="s">
        <v>1795</v>
      </c>
      <c r="L8" s="22"/>
      <c r="M8" s="12"/>
      <c r="N8" s="22" t="s">
        <v>1796</v>
      </c>
      <c r="O8" s="22" t="s">
        <v>1797</v>
      </c>
      <c r="P8" s="22" t="s">
        <v>1798</v>
      </c>
      <c r="Q8" s="12"/>
    </row>
    <row r="9" s="30" customFormat="1" ht="28" spans="1:17">
      <c r="A9" s="10">
        <v>7</v>
      </c>
      <c r="B9" s="22"/>
      <c r="C9" s="12" t="s">
        <v>1808</v>
      </c>
      <c r="D9" s="12">
        <v>3</v>
      </c>
      <c r="E9" s="33" t="s">
        <v>1809</v>
      </c>
      <c r="F9" s="12" t="s">
        <v>60</v>
      </c>
      <c r="G9" s="12" t="s">
        <v>1794</v>
      </c>
      <c r="H9" s="33"/>
      <c r="I9" s="12" t="s">
        <v>124</v>
      </c>
      <c r="J9" s="12" t="s">
        <v>18</v>
      </c>
      <c r="K9" s="12" t="s">
        <v>1795</v>
      </c>
      <c r="L9" s="22"/>
      <c r="M9" s="12"/>
      <c r="N9" s="22" t="s">
        <v>1796</v>
      </c>
      <c r="O9" s="22" t="s">
        <v>1797</v>
      </c>
      <c r="P9" s="22" t="s">
        <v>1798</v>
      </c>
      <c r="Q9" s="12"/>
    </row>
    <row r="10" s="30" customFormat="1" ht="28" spans="1:17">
      <c r="A10" s="10">
        <v>8</v>
      </c>
      <c r="B10" s="22"/>
      <c r="C10" s="12" t="s">
        <v>1810</v>
      </c>
      <c r="D10" s="12">
        <v>3</v>
      </c>
      <c r="E10" s="33" t="s">
        <v>1811</v>
      </c>
      <c r="F10" s="12" t="s">
        <v>60</v>
      </c>
      <c r="G10" s="12" t="s">
        <v>1794</v>
      </c>
      <c r="H10" s="33"/>
      <c r="I10" s="12" t="s">
        <v>124</v>
      </c>
      <c r="J10" s="12" t="s">
        <v>18</v>
      </c>
      <c r="K10" s="12" t="s">
        <v>1795</v>
      </c>
      <c r="L10" s="22"/>
      <c r="M10" s="12"/>
      <c r="N10" s="22" t="s">
        <v>1796</v>
      </c>
      <c r="O10" s="22" t="s">
        <v>1797</v>
      </c>
      <c r="P10" s="22" t="s">
        <v>1798</v>
      </c>
      <c r="Q10" s="12"/>
    </row>
    <row r="11" s="30" customFormat="1" ht="28" spans="1:17">
      <c r="A11" s="10">
        <v>9</v>
      </c>
      <c r="B11" s="22"/>
      <c r="C11" s="12" t="s">
        <v>1812</v>
      </c>
      <c r="D11" s="12">
        <v>3</v>
      </c>
      <c r="E11" s="33" t="s">
        <v>214</v>
      </c>
      <c r="F11" s="12" t="s">
        <v>60</v>
      </c>
      <c r="G11" s="12" t="s">
        <v>1794</v>
      </c>
      <c r="H11" s="33"/>
      <c r="I11" s="12" t="s">
        <v>124</v>
      </c>
      <c r="J11" s="12" t="s">
        <v>18</v>
      </c>
      <c r="K11" s="12" t="s">
        <v>1795</v>
      </c>
      <c r="L11" s="22"/>
      <c r="M11" s="12"/>
      <c r="N11" s="22" t="s">
        <v>1796</v>
      </c>
      <c r="O11" s="22" t="s">
        <v>1797</v>
      </c>
      <c r="P11" s="22" t="s">
        <v>1798</v>
      </c>
      <c r="Q11" s="12"/>
    </row>
    <row r="12" s="30" customFormat="1" ht="28" spans="1:17">
      <c r="A12" s="10">
        <v>10</v>
      </c>
      <c r="B12" s="22"/>
      <c r="C12" s="12" t="s">
        <v>1813</v>
      </c>
      <c r="D12" s="12">
        <v>3</v>
      </c>
      <c r="E12" s="12" t="s">
        <v>1814</v>
      </c>
      <c r="F12" s="12" t="s">
        <v>60</v>
      </c>
      <c r="G12" s="12" t="s">
        <v>1794</v>
      </c>
      <c r="H12" s="33"/>
      <c r="I12" s="12" t="s">
        <v>124</v>
      </c>
      <c r="J12" s="12" t="s">
        <v>18</v>
      </c>
      <c r="K12" s="12" t="s">
        <v>1795</v>
      </c>
      <c r="L12" s="22"/>
      <c r="M12" s="12"/>
      <c r="N12" s="22" t="s">
        <v>1796</v>
      </c>
      <c r="O12" s="22" t="s">
        <v>1797</v>
      </c>
      <c r="P12" s="22" t="s">
        <v>1798</v>
      </c>
      <c r="Q12" s="12"/>
    </row>
    <row r="13" s="30" customFormat="1" ht="28" spans="1:17">
      <c r="A13" s="10">
        <v>11</v>
      </c>
      <c r="B13" s="23"/>
      <c r="C13" s="12" t="s">
        <v>1815</v>
      </c>
      <c r="D13" s="12">
        <v>5</v>
      </c>
      <c r="E13" s="12" t="s">
        <v>1816</v>
      </c>
      <c r="F13" s="12" t="s">
        <v>1801</v>
      </c>
      <c r="G13" s="12" t="s">
        <v>1794</v>
      </c>
      <c r="H13" s="33"/>
      <c r="I13" s="12" t="s">
        <v>124</v>
      </c>
      <c r="J13" s="12" t="s">
        <v>18</v>
      </c>
      <c r="K13" s="12" t="s">
        <v>1802</v>
      </c>
      <c r="L13" s="23"/>
      <c r="M13" s="12"/>
      <c r="N13" s="23" t="s">
        <v>1796</v>
      </c>
      <c r="O13" s="23" t="s">
        <v>1797</v>
      </c>
      <c r="P13" s="23" t="s">
        <v>1798</v>
      </c>
      <c r="Q13" s="12"/>
    </row>
    <row r="14" s="30" customFormat="1" ht="42" spans="1:17">
      <c r="A14" s="10">
        <v>12</v>
      </c>
      <c r="B14" s="34" t="s">
        <v>1817</v>
      </c>
      <c r="C14" s="33" t="s">
        <v>1818</v>
      </c>
      <c r="D14" s="33">
        <v>10</v>
      </c>
      <c r="E14" s="33" t="s">
        <v>1819</v>
      </c>
      <c r="F14" s="33" t="s">
        <v>219</v>
      </c>
      <c r="G14" s="33" t="s">
        <v>1820</v>
      </c>
      <c r="H14" s="33"/>
      <c r="I14" s="33" t="s">
        <v>124</v>
      </c>
      <c r="J14" s="12" t="s">
        <v>18</v>
      </c>
      <c r="K14" s="33" t="s">
        <v>1821</v>
      </c>
      <c r="L14" s="34" t="s">
        <v>1822</v>
      </c>
      <c r="M14" s="33"/>
      <c r="N14" s="34" t="s">
        <v>1823</v>
      </c>
      <c r="O14" s="34" t="s">
        <v>1824</v>
      </c>
      <c r="P14" s="34" t="s">
        <v>1825</v>
      </c>
      <c r="Q14" s="33"/>
    </row>
    <row r="15" s="30" customFormat="1" ht="42" spans="1:17">
      <c r="A15" s="10">
        <v>13</v>
      </c>
      <c r="B15" s="35"/>
      <c r="C15" s="33" t="s">
        <v>465</v>
      </c>
      <c r="D15" s="33">
        <v>5</v>
      </c>
      <c r="E15" s="33" t="s">
        <v>875</v>
      </c>
      <c r="F15" s="33" t="s">
        <v>187</v>
      </c>
      <c r="G15" s="33" t="s">
        <v>1826</v>
      </c>
      <c r="H15" s="33"/>
      <c r="I15" s="33" t="s">
        <v>124</v>
      </c>
      <c r="J15" s="12" t="s">
        <v>18</v>
      </c>
      <c r="K15" s="33" t="s">
        <v>1821</v>
      </c>
      <c r="L15" s="35"/>
      <c r="M15" s="33"/>
      <c r="N15" s="35" t="s">
        <v>1823</v>
      </c>
      <c r="O15" s="35" t="s">
        <v>1824</v>
      </c>
      <c r="P15" s="35" t="s">
        <v>1825</v>
      </c>
      <c r="Q15" s="33"/>
    </row>
    <row r="16" s="30" customFormat="1" ht="42" spans="1:17">
      <c r="A16" s="10">
        <v>14</v>
      </c>
      <c r="B16" s="36"/>
      <c r="C16" s="33" t="s">
        <v>1827</v>
      </c>
      <c r="D16" s="33">
        <v>2</v>
      </c>
      <c r="E16" s="33" t="s">
        <v>1828</v>
      </c>
      <c r="F16" s="33" t="s">
        <v>219</v>
      </c>
      <c r="G16" s="33" t="s">
        <v>1829</v>
      </c>
      <c r="H16" s="33"/>
      <c r="I16" s="33" t="s">
        <v>124</v>
      </c>
      <c r="J16" s="12" t="s">
        <v>18</v>
      </c>
      <c r="K16" s="33" t="s">
        <v>1821</v>
      </c>
      <c r="L16" s="36"/>
      <c r="M16" s="33"/>
      <c r="N16" s="36" t="s">
        <v>1823</v>
      </c>
      <c r="O16" s="36" t="s">
        <v>1824</v>
      </c>
      <c r="P16" s="36" t="s">
        <v>1825</v>
      </c>
      <c r="Q16" s="33"/>
    </row>
    <row r="17" s="30" customFormat="1" ht="14" spans="1:17">
      <c r="A17" s="10">
        <v>15</v>
      </c>
      <c r="B17" s="34" t="s">
        <v>1830</v>
      </c>
      <c r="C17" s="33" t="s">
        <v>1690</v>
      </c>
      <c r="D17" s="33">
        <v>1</v>
      </c>
      <c r="E17" s="33" t="s">
        <v>195</v>
      </c>
      <c r="F17" s="33" t="s">
        <v>449</v>
      </c>
      <c r="G17" s="33" t="s">
        <v>1831</v>
      </c>
      <c r="H17" s="33" t="s">
        <v>538</v>
      </c>
      <c r="I17" s="33" t="s">
        <v>124</v>
      </c>
      <c r="J17" s="12" t="s">
        <v>18</v>
      </c>
      <c r="K17" s="33" t="s">
        <v>277</v>
      </c>
      <c r="L17" s="34" t="s">
        <v>1832</v>
      </c>
      <c r="M17" s="33" t="s">
        <v>133</v>
      </c>
      <c r="N17" s="34" t="s">
        <v>1833</v>
      </c>
      <c r="O17" s="34" t="s">
        <v>1834</v>
      </c>
      <c r="P17" s="34" t="s">
        <v>1835</v>
      </c>
      <c r="Q17" s="33"/>
    </row>
    <row r="18" s="30" customFormat="1" ht="14" spans="1:17">
      <c r="A18" s="10">
        <v>16</v>
      </c>
      <c r="B18" s="36"/>
      <c r="C18" s="33" t="s">
        <v>465</v>
      </c>
      <c r="D18" s="33">
        <v>2</v>
      </c>
      <c r="E18" s="33" t="s">
        <v>1424</v>
      </c>
      <c r="F18" s="33" t="s">
        <v>466</v>
      </c>
      <c r="G18" s="33" t="s">
        <v>1831</v>
      </c>
      <c r="H18" s="33" t="s">
        <v>143</v>
      </c>
      <c r="I18" s="33" t="s">
        <v>124</v>
      </c>
      <c r="J18" s="12" t="s">
        <v>18</v>
      </c>
      <c r="K18" s="33" t="s">
        <v>277</v>
      </c>
      <c r="L18" s="36"/>
      <c r="M18" s="33" t="s">
        <v>133</v>
      </c>
      <c r="N18" s="36" t="s">
        <v>1833</v>
      </c>
      <c r="O18" s="36" t="s">
        <v>1834</v>
      </c>
      <c r="P18" s="36" t="s">
        <v>1835</v>
      </c>
      <c r="Q18" s="33"/>
    </row>
    <row r="19" s="30" customFormat="1" ht="14" spans="1:17">
      <c r="A19" s="10">
        <v>17</v>
      </c>
      <c r="B19" s="34" t="s">
        <v>1836</v>
      </c>
      <c r="C19" s="33" t="s">
        <v>1837</v>
      </c>
      <c r="D19" s="33">
        <v>15</v>
      </c>
      <c r="E19" s="33" t="s">
        <v>1838</v>
      </c>
      <c r="F19" s="33" t="s">
        <v>143</v>
      </c>
      <c r="G19" s="33" t="s">
        <v>1839</v>
      </c>
      <c r="H19" s="33"/>
      <c r="I19" s="33" t="s">
        <v>124</v>
      </c>
      <c r="J19" s="12" t="s">
        <v>18</v>
      </c>
      <c r="K19" s="33" t="s">
        <v>694</v>
      </c>
      <c r="L19" s="34" t="s">
        <v>1840</v>
      </c>
      <c r="M19" s="33"/>
      <c r="N19" s="34" t="s">
        <v>1841</v>
      </c>
      <c r="O19" s="34" t="s">
        <v>1842</v>
      </c>
      <c r="P19" s="34" t="s">
        <v>1843</v>
      </c>
      <c r="Q19" s="33"/>
    </row>
    <row r="20" s="30" customFormat="1" ht="14" spans="1:17">
      <c r="A20" s="10">
        <v>18</v>
      </c>
      <c r="B20" s="35"/>
      <c r="C20" s="33" t="s">
        <v>924</v>
      </c>
      <c r="D20" s="33">
        <v>2</v>
      </c>
      <c r="E20" s="33" t="s">
        <v>273</v>
      </c>
      <c r="F20" s="33" t="s">
        <v>143</v>
      </c>
      <c r="G20" s="33" t="s">
        <v>1844</v>
      </c>
      <c r="H20" s="33"/>
      <c r="I20" s="33" t="s">
        <v>124</v>
      </c>
      <c r="J20" s="12" t="s">
        <v>18</v>
      </c>
      <c r="K20" s="33" t="s">
        <v>1845</v>
      </c>
      <c r="L20" s="35"/>
      <c r="M20" s="33"/>
      <c r="N20" s="35" t="s">
        <v>1841</v>
      </c>
      <c r="O20" s="35" t="s">
        <v>1842</v>
      </c>
      <c r="P20" s="35" t="s">
        <v>1843</v>
      </c>
      <c r="Q20" s="33"/>
    </row>
    <row r="21" s="30" customFormat="1" ht="14" spans="1:17">
      <c r="A21" s="10">
        <v>19</v>
      </c>
      <c r="B21" s="36"/>
      <c r="C21" s="33" t="s">
        <v>464</v>
      </c>
      <c r="D21" s="33">
        <v>6</v>
      </c>
      <c r="E21" s="33" t="s">
        <v>464</v>
      </c>
      <c r="F21" s="33" t="s">
        <v>143</v>
      </c>
      <c r="G21" s="33" t="s">
        <v>1846</v>
      </c>
      <c r="H21" s="33"/>
      <c r="I21" s="33" t="s">
        <v>124</v>
      </c>
      <c r="J21" s="12" t="s">
        <v>18</v>
      </c>
      <c r="K21" s="33" t="s">
        <v>1845</v>
      </c>
      <c r="L21" s="36"/>
      <c r="M21" s="33"/>
      <c r="N21" s="36" t="s">
        <v>1841</v>
      </c>
      <c r="O21" s="36" t="s">
        <v>1842</v>
      </c>
      <c r="P21" s="36" t="s">
        <v>1843</v>
      </c>
      <c r="Q21" s="33"/>
    </row>
    <row r="22" s="30" customFormat="1" ht="28" spans="1:17">
      <c r="A22" s="10">
        <v>20</v>
      </c>
      <c r="B22" s="33" t="s">
        <v>1847</v>
      </c>
      <c r="C22" s="33" t="s">
        <v>680</v>
      </c>
      <c r="D22" s="33">
        <v>4</v>
      </c>
      <c r="E22" s="33" t="s">
        <v>273</v>
      </c>
      <c r="F22" s="33" t="s">
        <v>70</v>
      </c>
      <c r="G22" s="33" t="s">
        <v>1848</v>
      </c>
      <c r="H22" s="33" t="s">
        <v>133</v>
      </c>
      <c r="I22" s="33" t="s">
        <v>124</v>
      </c>
      <c r="J22" s="12" t="s">
        <v>18</v>
      </c>
      <c r="K22" s="33" t="s">
        <v>277</v>
      </c>
      <c r="L22" s="33">
        <v>18905099216</v>
      </c>
      <c r="M22" s="33"/>
      <c r="N22" s="46" t="s">
        <v>1849</v>
      </c>
      <c r="O22" s="33" t="s">
        <v>1850</v>
      </c>
      <c r="P22" s="33" t="s">
        <v>1851</v>
      </c>
      <c r="Q22" s="33"/>
    </row>
    <row r="23" s="30" customFormat="1" ht="28" spans="1:17">
      <c r="A23" s="10">
        <v>21</v>
      </c>
      <c r="B23" s="34" t="s">
        <v>1852</v>
      </c>
      <c r="C23" s="33" t="s">
        <v>1853</v>
      </c>
      <c r="D23" s="33">
        <v>3</v>
      </c>
      <c r="E23" s="37" t="s">
        <v>1854</v>
      </c>
      <c r="F23" s="33" t="s">
        <v>40</v>
      </c>
      <c r="G23" s="33" t="s">
        <v>1855</v>
      </c>
      <c r="H23" s="33" t="s">
        <v>1856</v>
      </c>
      <c r="I23" s="33" t="s">
        <v>124</v>
      </c>
      <c r="J23" s="12" t="s">
        <v>18</v>
      </c>
      <c r="K23" s="33" t="s">
        <v>277</v>
      </c>
      <c r="L23" s="33" t="s">
        <v>1857</v>
      </c>
      <c r="M23" s="265" t="s">
        <v>1858</v>
      </c>
      <c r="N23" s="46" t="s">
        <v>1859</v>
      </c>
      <c r="O23" s="33" t="s">
        <v>1860</v>
      </c>
      <c r="P23" s="33" t="s">
        <v>1861</v>
      </c>
      <c r="Q23" s="33"/>
    </row>
    <row r="24" s="30" customFormat="1" ht="28" spans="1:17">
      <c r="A24" s="10">
        <v>22</v>
      </c>
      <c r="B24" s="35"/>
      <c r="C24" s="33" t="s">
        <v>1862</v>
      </c>
      <c r="D24" s="33">
        <v>3</v>
      </c>
      <c r="E24" s="37" t="s">
        <v>1863</v>
      </c>
      <c r="F24" s="33" t="s">
        <v>40</v>
      </c>
      <c r="G24" s="33" t="s">
        <v>1855</v>
      </c>
      <c r="H24" s="33" t="s">
        <v>1856</v>
      </c>
      <c r="I24" s="33" t="s">
        <v>124</v>
      </c>
      <c r="J24" s="12" t="s">
        <v>18</v>
      </c>
      <c r="K24" s="33"/>
      <c r="L24" s="33"/>
      <c r="M24" s="33"/>
      <c r="N24" s="46"/>
      <c r="O24" s="33"/>
      <c r="P24" s="33"/>
      <c r="Q24" s="33"/>
    </row>
    <row r="25" s="30" customFormat="1" ht="28" spans="1:17">
      <c r="A25" s="10">
        <v>23</v>
      </c>
      <c r="B25" s="35"/>
      <c r="C25" s="33" t="s">
        <v>1864</v>
      </c>
      <c r="D25" s="33">
        <v>2</v>
      </c>
      <c r="E25" s="37" t="s">
        <v>1865</v>
      </c>
      <c r="F25" s="33" t="s">
        <v>40</v>
      </c>
      <c r="G25" s="33" t="s">
        <v>1855</v>
      </c>
      <c r="H25" s="33" t="s">
        <v>1856</v>
      </c>
      <c r="I25" s="33" t="s">
        <v>124</v>
      </c>
      <c r="J25" s="12" t="s">
        <v>18</v>
      </c>
      <c r="K25" s="33"/>
      <c r="L25" s="33"/>
      <c r="M25" s="33"/>
      <c r="N25" s="46"/>
      <c r="O25" s="33"/>
      <c r="P25" s="33"/>
      <c r="Q25" s="33"/>
    </row>
    <row r="26" s="30" customFormat="1" ht="28" spans="1:17">
      <c r="A26" s="10">
        <v>24</v>
      </c>
      <c r="B26" s="35"/>
      <c r="C26" s="33" t="s">
        <v>1866</v>
      </c>
      <c r="D26" s="33">
        <v>2</v>
      </c>
      <c r="E26" s="37" t="s">
        <v>1867</v>
      </c>
      <c r="F26" s="33" t="s">
        <v>40</v>
      </c>
      <c r="G26" s="33" t="s">
        <v>1855</v>
      </c>
      <c r="H26" s="33" t="s">
        <v>1856</v>
      </c>
      <c r="I26" s="33" t="s">
        <v>124</v>
      </c>
      <c r="J26" s="12" t="s">
        <v>18</v>
      </c>
      <c r="K26" s="33"/>
      <c r="L26" s="33"/>
      <c r="M26" s="33"/>
      <c r="N26" s="46"/>
      <c r="O26" s="33"/>
      <c r="P26" s="33"/>
      <c r="Q26" s="33"/>
    </row>
    <row r="27" s="30" customFormat="1" ht="28" spans="1:17">
      <c r="A27" s="10">
        <v>25</v>
      </c>
      <c r="B27" s="35"/>
      <c r="C27" s="33" t="s">
        <v>1868</v>
      </c>
      <c r="D27" s="33">
        <v>1</v>
      </c>
      <c r="E27" s="37" t="s">
        <v>1869</v>
      </c>
      <c r="F27" s="33" t="s">
        <v>40</v>
      </c>
      <c r="G27" s="33" t="s">
        <v>1855</v>
      </c>
      <c r="H27" s="33" t="s">
        <v>1856</v>
      </c>
      <c r="I27" s="33" t="s">
        <v>124</v>
      </c>
      <c r="J27" s="12" t="s">
        <v>18</v>
      </c>
      <c r="K27" s="33"/>
      <c r="L27" s="33"/>
      <c r="M27" s="33"/>
      <c r="N27" s="47"/>
      <c r="O27" s="33"/>
      <c r="P27" s="33"/>
      <c r="Q27" s="33"/>
    </row>
    <row r="28" s="30" customFormat="1" ht="28" spans="1:17">
      <c r="A28" s="10">
        <v>26</v>
      </c>
      <c r="B28" s="35"/>
      <c r="C28" s="33" t="s">
        <v>1870</v>
      </c>
      <c r="D28" s="33">
        <v>2</v>
      </c>
      <c r="E28" s="37" t="s">
        <v>1871</v>
      </c>
      <c r="F28" s="33" t="s">
        <v>40</v>
      </c>
      <c r="G28" s="33" t="s">
        <v>1855</v>
      </c>
      <c r="H28" s="33" t="s">
        <v>1856</v>
      </c>
      <c r="I28" s="33" t="s">
        <v>124</v>
      </c>
      <c r="J28" s="12" t="s">
        <v>18</v>
      </c>
      <c r="K28" s="33"/>
      <c r="L28" s="33"/>
      <c r="M28" s="33"/>
      <c r="N28" s="47"/>
      <c r="O28" s="33"/>
      <c r="P28" s="33"/>
      <c r="Q28" s="33"/>
    </row>
    <row r="29" s="30" customFormat="1" ht="28" spans="1:17">
      <c r="A29" s="10">
        <v>27</v>
      </c>
      <c r="B29" s="35"/>
      <c r="C29" s="33" t="s">
        <v>1872</v>
      </c>
      <c r="D29" s="33">
        <v>2</v>
      </c>
      <c r="E29" s="37" t="s">
        <v>1873</v>
      </c>
      <c r="F29" s="33" t="s">
        <v>40</v>
      </c>
      <c r="G29" s="33" t="s">
        <v>1855</v>
      </c>
      <c r="H29" s="33" t="s">
        <v>1856</v>
      </c>
      <c r="I29" s="33" t="s">
        <v>124</v>
      </c>
      <c r="J29" s="12" t="s">
        <v>18</v>
      </c>
      <c r="K29" s="33"/>
      <c r="L29" s="33"/>
      <c r="M29" s="33"/>
      <c r="N29" s="47"/>
      <c r="O29" s="33"/>
      <c r="P29" s="33"/>
      <c r="Q29" s="33"/>
    </row>
    <row r="30" s="30" customFormat="1" ht="28" spans="1:17">
      <c r="A30" s="10">
        <v>28</v>
      </c>
      <c r="B30" s="35"/>
      <c r="C30" s="33" t="s">
        <v>1874</v>
      </c>
      <c r="D30" s="33">
        <v>1</v>
      </c>
      <c r="E30" s="33" t="s">
        <v>1854</v>
      </c>
      <c r="F30" s="33" t="s">
        <v>40</v>
      </c>
      <c r="G30" s="33" t="s">
        <v>1855</v>
      </c>
      <c r="H30" s="33" t="s">
        <v>1856</v>
      </c>
      <c r="I30" s="33" t="s">
        <v>124</v>
      </c>
      <c r="J30" s="12" t="s">
        <v>18</v>
      </c>
      <c r="K30" s="33"/>
      <c r="L30" s="33"/>
      <c r="M30" s="33"/>
      <c r="N30" s="47"/>
      <c r="O30" s="33"/>
      <c r="P30" s="33"/>
      <c r="Q30" s="33"/>
    </row>
    <row r="31" s="30" customFormat="1" ht="28" spans="1:17">
      <c r="A31" s="10">
        <v>29</v>
      </c>
      <c r="B31" s="35"/>
      <c r="C31" s="33" t="s">
        <v>1875</v>
      </c>
      <c r="D31" s="33">
        <v>2</v>
      </c>
      <c r="E31" s="33" t="s">
        <v>1863</v>
      </c>
      <c r="F31" s="33" t="s">
        <v>40</v>
      </c>
      <c r="G31" s="33" t="s">
        <v>1855</v>
      </c>
      <c r="H31" s="33" t="s">
        <v>1856</v>
      </c>
      <c r="I31" s="33" t="s">
        <v>124</v>
      </c>
      <c r="J31" s="12" t="s">
        <v>18</v>
      </c>
      <c r="K31" s="33"/>
      <c r="L31" s="33"/>
      <c r="M31" s="33"/>
      <c r="N31" s="47"/>
      <c r="O31" s="33"/>
      <c r="P31" s="33"/>
      <c r="Q31" s="33"/>
    </row>
    <row r="32" s="30" customFormat="1" ht="28" spans="1:17">
      <c r="A32" s="10">
        <v>30</v>
      </c>
      <c r="B32" s="35"/>
      <c r="C32" s="33" t="s">
        <v>1876</v>
      </c>
      <c r="D32" s="33">
        <v>1</v>
      </c>
      <c r="E32" s="33" t="s">
        <v>1865</v>
      </c>
      <c r="F32" s="33" t="s">
        <v>40</v>
      </c>
      <c r="G32" s="33" t="s">
        <v>1855</v>
      </c>
      <c r="H32" s="33" t="s">
        <v>1856</v>
      </c>
      <c r="I32" s="33" t="s">
        <v>124</v>
      </c>
      <c r="J32" s="12" t="s">
        <v>18</v>
      </c>
      <c r="K32" s="33"/>
      <c r="L32" s="33"/>
      <c r="M32" s="33"/>
      <c r="N32" s="47"/>
      <c r="O32" s="33"/>
      <c r="P32" s="33"/>
      <c r="Q32" s="33"/>
    </row>
    <row r="33" s="30" customFormat="1" ht="28" spans="1:17">
      <c r="A33" s="10">
        <v>31</v>
      </c>
      <c r="B33" s="35"/>
      <c r="C33" s="33" t="s">
        <v>1877</v>
      </c>
      <c r="D33" s="33">
        <v>2</v>
      </c>
      <c r="E33" s="33" t="s">
        <v>1867</v>
      </c>
      <c r="F33" s="33" t="s">
        <v>40</v>
      </c>
      <c r="G33" s="33" t="s">
        <v>1855</v>
      </c>
      <c r="H33" s="33" t="s">
        <v>1856</v>
      </c>
      <c r="I33" s="33" t="s">
        <v>124</v>
      </c>
      <c r="J33" s="12" t="s">
        <v>18</v>
      </c>
      <c r="K33" s="33"/>
      <c r="L33" s="33"/>
      <c r="M33" s="33"/>
      <c r="N33" s="47"/>
      <c r="O33" s="33"/>
      <c r="P33" s="33"/>
      <c r="Q33" s="33"/>
    </row>
    <row r="34" s="30" customFormat="1" ht="28" spans="1:17">
      <c r="A34" s="10">
        <v>32</v>
      </c>
      <c r="B34" s="35"/>
      <c r="C34" s="33" t="s">
        <v>1878</v>
      </c>
      <c r="D34" s="33">
        <v>1</v>
      </c>
      <c r="E34" s="33" t="s">
        <v>1871</v>
      </c>
      <c r="F34" s="33" t="s">
        <v>40</v>
      </c>
      <c r="G34" s="33" t="s">
        <v>1855</v>
      </c>
      <c r="H34" s="33" t="s">
        <v>1856</v>
      </c>
      <c r="I34" s="33" t="s">
        <v>124</v>
      </c>
      <c r="J34" s="12" t="s">
        <v>18</v>
      </c>
      <c r="K34" s="33"/>
      <c r="L34" s="33"/>
      <c r="M34" s="33"/>
      <c r="N34" s="47"/>
      <c r="O34" s="33"/>
      <c r="P34" s="33"/>
      <c r="Q34" s="33"/>
    </row>
    <row r="35" s="30" customFormat="1" ht="28" spans="1:17">
      <c r="A35" s="10">
        <v>33</v>
      </c>
      <c r="B35" s="35"/>
      <c r="C35" s="33" t="s">
        <v>1879</v>
      </c>
      <c r="D35" s="33">
        <v>1</v>
      </c>
      <c r="E35" s="33" t="s">
        <v>1873</v>
      </c>
      <c r="F35" s="33" t="s">
        <v>40</v>
      </c>
      <c r="G35" s="33" t="s">
        <v>1855</v>
      </c>
      <c r="H35" s="33" t="s">
        <v>1856</v>
      </c>
      <c r="I35" s="33" t="s">
        <v>124</v>
      </c>
      <c r="J35" s="12" t="s">
        <v>18</v>
      </c>
      <c r="K35" s="33"/>
      <c r="L35" s="33"/>
      <c r="M35" s="33"/>
      <c r="N35" s="47"/>
      <c r="O35" s="33"/>
      <c r="P35" s="33"/>
      <c r="Q35" s="33"/>
    </row>
    <row r="36" s="30" customFormat="1" ht="28" spans="1:17">
      <c r="A36" s="10">
        <v>34</v>
      </c>
      <c r="B36" s="35"/>
      <c r="C36" s="33" t="s">
        <v>1880</v>
      </c>
      <c r="D36" s="33">
        <v>2</v>
      </c>
      <c r="E36" s="37" t="s">
        <v>1869</v>
      </c>
      <c r="F36" s="33" t="s">
        <v>40</v>
      </c>
      <c r="G36" s="33" t="s">
        <v>1855</v>
      </c>
      <c r="H36" s="33" t="s">
        <v>1856</v>
      </c>
      <c r="I36" s="33" t="s">
        <v>124</v>
      </c>
      <c r="J36" s="12" t="s">
        <v>18</v>
      </c>
      <c r="K36" s="33"/>
      <c r="L36" s="33"/>
      <c r="M36" s="33"/>
      <c r="N36" s="47"/>
      <c r="O36" s="33"/>
      <c r="P36" s="33"/>
      <c r="Q36" s="33"/>
    </row>
    <row r="37" s="30" customFormat="1" ht="28" spans="1:17">
      <c r="A37" s="10">
        <v>35</v>
      </c>
      <c r="B37" s="36"/>
      <c r="C37" s="33" t="s">
        <v>1881</v>
      </c>
      <c r="D37" s="33">
        <v>1</v>
      </c>
      <c r="E37" s="33" t="s">
        <v>1882</v>
      </c>
      <c r="F37" s="33" t="s">
        <v>40</v>
      </c>
      <c r="G37" s="33" t="s">
        <v>1855</v>
      </c>
      <c r="H37" s="33" t="s">
        <v>1856</v>
      </c>
      <c r="I37" s="33" t="s">
        <v>124</v>
      </c>
      <c r="J37" s="12" t="s">
        <v>18</v>
      </c>
      <c r="K37" s="33"/>
      <c r="L37" s="33"/>
      <c r="M37" s="33"/>
      <c r="N37" s="47"/>
      <c r="O37" s="33"/>
      <c r="P37" s="33"/>
      <c r="Q37" s="33"/>
    </row>
    <row r="38" s="30" customFormat="1" ht="42" spans="1:17">
      <c r="A38" s="10">
        <v>36</v>
      </c>
      <c r="B38" s="34" t="s">
        <v>1883</v>
      </c>
      <c r="C38" s="33" t="s">
        <v>680</v>
      </c>
      <c r="D38" s="33">
        <v>8</v>
      </c>
      <c r="E38" s="33" t="s">
        <v>1884</v>
      </c>
      <c r="F38" s="33" t="s">
        <v>538</v>
      </c>
      <c r="G38" s="33" t="s">
        <v>1885</v>
      </c>
      <c r="H38" s="33" t="s">
        <v>1886</v>
      </c>
      <c r="I38" s="33" t="s">
        <v>124</v>
      </c>
      <c r="J38" s="12" t="s">
        <v>18</v>
      </c>
      <c r="K38" s="33" t="s">
        <v>277</v>
      </c>
      <c r="L38" s="34">
        <v>13405946443</v>
      </c>
      <c r="M38" s="33"/>
      <c r="N38" s="46"/>
      <c r="O38" s="34" t="s">
        <v>1887</v>
      </c>
      <c r="P38" s="34" t="s">
        <v>1888</v>
      </c>
      <c r="Q38" s="33"/>
    </row>
    <row r="39" s="30" customFormat="1" ht="42" spans="1:17">
      <c r="A39" s="10">
        <v>37</v>
      </c>
      <c r="B39" s="35"/>
      <c r="C39" s="33" t="s">
        <v>644</v>
      </c>
      <c r="D39" s="33">
        <v>1</v>
      </c>
      <c r="E39" s="33" t="s">
        <v>273</v>
      </c>
      <c r="F39" s="33" t="s">
        <v>70</v>
      </c>
      <c r="G39" s="33" t="s">
        <v>1889</v>
      </c>
      <c r="H39" s="33"/>
      <c r="I39" s="33" t="s">
        <v>124</v>
      </c>
      <c r="J39" s="12" t="s">
        <v>18</v>
      </c>
      <c r="K39" s="33" t="s">
        <v>277</v>
      </c>
      <c r="L39" s="35"/>
      <c r="M39" s="33"/>
      <c r="N39" s="46"/>
      <c r="O39" s="35" t="s">
        <v>1887</v>
      </c>
      <c r="P39" s="35" t="s">
        <v>1888</v>
      </c>
      <c r="Q39" s="33"/>
    </row>
    <row r="40" s="30" customFormat="1" ht="28" spans="1:17">
      <c r="A40" s="10">
        <v>38</v>
      </c>
      <c r="B40" s="36"/>
      <c r="C40" s="33" t="s">
        <v>1890</v>
      </c>
      <c r="D40" s="33">
        <v>1</v>
      </c>
      <c r="E40" s="33" t="s">
        <v>449</v>
      </c>
      <c r="F40" s="33" t="s">
        <v>449</v>
      </c>
      <c r="G40" s="33" t="s">
        <v>1891</v>
      </c>
      <c r="H40" s="33" t="s">
        <v>1892</v>
      </c>
      <c r="I40" s="33" t="s">
        <v>124</v>
      </c>
      <c r="J40" s="12" t="s">
        <v>18</v>
      </c>
      <c r="K40" s="33" t="s">
        <v>1893</v>
      </c>
      <c r="L40" s="36"/>
      <c r="M40" s="33"/>
      <c r="N40" s="46"/>
      <c r="O40" s="36" t="s">
        <v>1887</v>
      </c>
      <c r="P40" s="36" t="s">
        <v>1888</v>
      </c>
      <c r="Q40" s="33"/>
    </row>
    <row r="41" s="30" customFormat="1" ht="70" spans="1:17">
      <c r="A41" s="10">
        <v>39</v>
      </c>
      <c r="B41" s="34" t="s">
        <v>1894</v>
      </c>
      <c r="C41" s="33" t="s">
        <v>1895</v>
      </c>
      <c r="D41" s="33">
        <v>10</v>
      </c>
      <c r="E41" s="38" t="s">
        <v>1896</v>
      </c>
      <c r="F41" s="33" t="s">
        <v>70</v>
      </c>
      <c r="G41" s="39" t="s">
        <v>1897</v>
      </c>
      <c r="H41" s="33" t="s">
        <v>133</v>
      </c>
      <c r="I41" s="33" t="s">
        <v>124</v>
      </c>
      <c r="J41" s="12" t="s">
        <v>18</v>
      </c>
      <c r="K41" s="33" t="s">
        <v>435</v>
      </c>
      <c r="L41" s="34" t="s">
        <v>1898</v>
      </c>
      <c r="M41" s="33"/>
      <c r="N41" s="34" t="s">
        <v>1899</v>
      </c>
      <c r="O41" s="34" t="s">
        <v>1900</v>
      </c>
      <c r="P41" s="34" t="s">
        <v>1901</v>
      </c>
      <c r="Q41" s="33"/>
    </row>
    <row r="42" s="30" customFormat="1" ht="98" spans="1:17">
      <c r="A42" s="10">
        <v>40</v>
      </c>
      <c r="B42" s="35"/>
      <c r="C42" s="33" t="s">
        <v>580</v>
      </c>
      <c r="D42" s="33">
        <v>10</v>
      </c>
      <c r="E42" s="38" t="s">
        <v>1902</v>
      </c>
      <c r="F42" s="33" t="s">
        <v>70</v>
      </c>
      <c r="G42" s="38" t="s">
        <v>1903</v>
      </c>
      <c r="H42" s="33" t="s">
        <v>133</v>
      </c>
      <c r="I42" s="33" t="s">
        <v>124</v>
      </c>
      <c r="J42" s="12" t="s">
        <v>18</v>
      </c>
      <c r="K42" s="33" t="s">
        <v>1904</v>
      </c>
      <c r="L42" s="35"/>
      <c r="M42" s="33"/>
      <c r="N42" s="35" t="s">
        <v>1899</v>
      </c>
      <c r="O42" s="35" t="s">
        <v>1900</v>
      </c>
      <c r="P42" s="35" t="s">
        <v>1901</v>
      </c>
      <c r="Q42" s="33"/>
    </row>
    <row r="43" s="30" customFormat="1" ht="28" spans="1:17">
      <c r="A43" s="10">
        <v>41</v>
      </c>
      <c r="B43" s="35"/>
      <c r="C43" s="33" t="s">
        <v>924</v>
      </c>
      <c r="D43" s="33">
        <v>2</v>
      </c>
      <c r="E43" s="38" t="s">
        <v>273</v>
      </c>
      <c r="F43" s="33" t="s">
        <v>449</v>
      </c>
      <c r="G43" s="38" t="s">
        <v>1905</v>
      </c>
      <c r="H43" s="33" t="s">
        <v>133</v>
      </c>
      <c r="I43" s="33" t="s">
        <v>124</v>
      </c>
      <c r="J43" s="12" t="s">
        <v>18</v>
      </c>
      <c r="K43" s="33" t="s">
        <v>1906</v>
      </c>
      <c r="L43" s="35"/>
      <c r="M43" s="33"/>
      <c r="N43" s="35" t="s">
        <v>1899</v>
      </c>
      <c r="O43" s="35" t="s">
        <v>1900</v>
      </c>
      <c r="P43" s="35" t="s">
        <v>1901</v>
      </c>
      <c r="Q43" s="33"/>
    </row>
    <row r="44" s="30" customFormat="1" ht="84" spans="1:17">
      <c r="A44" s="10">
        <v>42</v>
      </c>
      <c r="B44" s="35"/>
      <c r="C44" s="33" t="s">
        <v>1178</v>
      </c>
      <c r="D44" s="33">
        <v>2</v>
      </c>
      <c r="E44" s="38" t="s">
        <v>273</v>
      </c>
      <c r="F44" s="33" t="s">
        <v>449</v>
      </c>
      <c r="G44" s="33" t="s">
        <v>1907</v>
      </c>
      <c r="H44" s="33" t="s">
        <v>133</v>
      </c>
      <c r="I44" s="33" t="s">
        <v>124</v>
      </c>
      <c r="J44" s="12" t="s">
        <v>18</v>
      </c>
      <c r="K44" s="33" t="s">
        <v>1908</v>
      </c>
      <c r="L44" s="35"/>
      <c r="M44" s="33"/>
      <c r="N44" s="35" t="s">
        <v>1899</v>
      </c>
      <c r="O44" s="35" t="s">
        <v>1900</v>
      </c>
      <c r="P44" s="35" t="s">
        <v>1901</v>
      </c>
      <c r="Q44" s="33"/>
    </row>
    <row r="45" s="30" customFormat="1" ht="42" spans="1:17">
      <c r="A45" s="10">
        <v>43</v>
      </c>
      <c r="B45" s="35"/>
      <c r="C45" s="33" t="s">
        <v>1909</v>
      </c>
      <c r="D45" s="33">
        <v>5</v>
      </c>
      <c r="E45" s="38" t="s">
        <v>273</v>
      </c>
      <c r="F45" s="33" t="s">
        <v>466</v>
      </c>
      <c r="G45" s="40" t="s">
        <v>1910</v>
      </c>
      <c r="H45" s="33" t="s">
        <v>133</v>
      </c>
      <c r="I45" s="33" t="s">
        <v>124</v>
      </c>
      <c r="J45" s="12" t="s">
        <v>18</v>
      </c>
      <c r="K45" s="33" t="s">
        <v>435</v>
      </c>
      <c r="L45" s="35"/>
      <c r="M45" s="33"/>
      <c r="N45" s="35" t="s">
        <v>1899</v>
      </c>
      <c r="O45" s="35" t="s">
        <v>1900</v>
      </c>
      <c r="P45" s="35" t="s">
        <v>1901</v>
      </c>
      <c r="Q45" s="33"/>
    </row>
    <row r="46" s="30" customFormat="1" ht="70" spans="1:17">
      <c r="A46" s="10">
        <v>44</v>
      </c>
      <c r="B46" s="36"/>
      <c r="C46" s="33" t="s">
        <v>1911</v>
      </c>
      <c r="D46" s="33">
        <v>5</v>
      </c>
      <c r="E46" s="38" t="s">
        <v>273</v>
      </c>
      <c r="F46" s="33" t="s">
        <v>466</v>
      </c>
      <c r="G46" s="40" t="s">
        <v>1912</v>
      </c>
      <c r="H46" s="33" t="s">
        <v>133</v>
      </c>
      <c r="I46" s="33" t="s">
        <v>124</v>
      </c>
      <c r="J46" s="12" t="s">
        <v>18</v>
      </c>
      <c r="K46" s="33" t="s">
        <v>1913</v>
      </c>
      <c r="L46" s="36"/>
      <c r="M46" s="33"/>
      <c r="N46" s="36" t="s">
        <v>1899</v>
      </c>
      <c r="O46" s="36" t="s">
        <v>1900</v>
      </c>
      <c r="P46" s="36" t="s">
        <v>1901</v>
      </c>
      <c r="Q46" s="33"/>
    </row>
    <row r="47" s="30" customFormat="1" ht="42" spans="1:17">
      <c r="A47" s="33">
        <v>45</v>
      </c>
      <c r="B47" s="34" t="s">
        <v>1914</v>
      </c>
      <c r="C47" s="33" t="s">
        <v>924</v>
      </c>
      <c r="D47" s="33">
        <v>2</v>
      </c>
      <c r="E47" s="33" t="s">
        <v>1915</v>
      </c>
      <c r="F47" s="33" t="s">
        <v>60</v>
      </c>
      <c r="G47" s="33" t="s">
        <v>1916</v>
      </c>
      <c r="H47" s="33"/>
      <c r="I47" s="33" t="s">
        <v>124</v>
      </c>
      <c r="J47" s="33" t="s">
        <v>18</v>
      </c>
      <c r="K47" s="33" t="s">
        <v>1606</v>
      </c>
      <c r="L47" s="33" t="s">
        <v>1917</v>
      </c>
      <c r="M47" s="33" t="s">
        <v>1918</v>
      </c>
      <c r="N47" s="33" t="s">
        <v>1919</v>
      </c>
      <c r="O47" s="33" t="s">
        <v>1920</v>
      </c>
      <c r="P47" s="33" t="s">
        <v>1921</v>
      </c>
      <c r="Q47" s="33"/>
    </row>
    <row r="48" s="30" customFormat="1" ht="42" spans="1:17">
      <c r="A48" s="33">
        <v>46</v>
      </c>
      <c r="B48" s="36"/>
      <c r="C48" s="33" t="s">
        <v>956</v>
      </c>
      <c r="D48" s="33">
        <v>3</v>
      </c>
      <c r="E48" s="33" t="s">
        <v>1915</v>
      </c>
      <c r="F48" s="33" t="s">
        <v>60</v>
      </c>
      <c r="G48" s="33" t="s">
        <v>1922</v>
      </c>
      <c r="H48" s="33"/>
      <c r="I48" s="33" t="s">
        <v>124</v>
      </c>
      <c r="J48" s="33" t="s">
        <v>18</v>
      </c>
      <c r="K48" s="33" t="s">
        <v>1606</v>
      </c>
      <c r="L48" s="33" t="s">
        <v>1923</v>
      </c>
      <c r="M48" s="33" t="s">
        <v>1918</v>
      </c>
      <c r="N48" s="33" t="s">
        <v>1919</v>
      </c>
      <c r="O48" s="33" t="s">
        <v>1924</v>
      </c>
      <c r="P48" s="33" t="s">
        <v>1925</v>
      </c>
      <c r="Q48" s="33"/>
    </row>
    <row r="49" s="31" customFormat="1" ht="42" spans="1:17">
      <c r="A49" s="41">
        <v>47</v>
      </c>
      <c r="B49" s="42" t="s">
        <v>1926</v>
      </c>
      <c r="C49" s="43" t="s">
        <v>924</v>
      </c>
      <c r="D49" s="43">
        <v>1</v>
      </c>
      <c r="E49" s="44" t="s">
        <v>273</v>
      </c>
      <c r="F49" s="45" t="s">
        <v>219</v>
      </c>
      <c r="G49" s="43" t="s">
        <v>1927</v>
      </c>
      <c r="H49" s="45"/>
      <c r="I49" s="45" t="s">
        <v>124</v>
      </c>
      <c r="J49" s="45" t="s">
        <v>1928</v>
      </c>
      <c r="K49" s="45" t="s">
        <v>1929</v>
      </c>
      <c r="L49" s="43">
        <v>13348596016</v>
      </c>
      <c r="M49" s="43"/>
      <c r="N49" s="48" t="s">
        <v>1930</v>
      </c>
      <c r="O49" s="43" t="s">
        <v>1931</v>
      </c>
      <c r="P49" s="43" t="s">
        <v>1932</v>
      </c>
      <c r="Q49" s="43"/>
    </row>
  </sheetData>
  <mergeCells count="38">
    <mergeCell ref="A1:Q1"/>
    <mergeCell ref="B3:B13"/>
    <mergeCell ref="B14:B16"/>
    <mergeCell ref="B17:B18"/>
    <mergeCell ref="B19:B21"/>
    <mergeCell ref="B23:B37"/>
    <mergeCell ref="B38:B40"/>
    <mergeCell ref="B41:B46"/>
    <mergeCell ref="B47:B48"/>
    <mergeCell ref="K23:K37"/>
    <mergeCell ref="L3:L13"/>
    <mergeCell ref="L14:L16"/>
    <mergeCell ref="L17:L18"/>
    <mergeCell ref="L19:L21"/>
    <mergeCell ref="L23:L37"/>
    <mergeCell ref="L38:L40"/>
    <mergeCell ref="L41:L46"/>
    <mergeCell ref="M23:M37"/>
    <mergeCell ref="N3:N13"/>
    <mergeCell ref="N14:N16"/>
    <mergeCell ref="N17:N18"/>
    <mergeCell ref="N19:N21"/>
    <mergeCell ref="N23:N37"/>
    <mergeCell ref="N41:N46"/>
    <mergeCell ref="O3:O13"/>
    <mergeCell ref="O14:O16"/>
    <mergeCell ref="O17:O18"/>
    <mergeCell ref="O19:O21"/>
    <mergeCell ref="O23:O37"/>
    <mergeCell ref="O38:O40"/>
    <mergeCell ref="O41:O46"/>
    <mergeCell ref="P3:P13"/>
    <mergeCell ref="P14:P16"/>
    <mergeCell ref="P17:P18"/>
    <mergeCell ref="P19:P21"/>
    <mergeCell ref="P23:P37"/>
    <mergeCell ref="P38:P40"/>
    <mergeCell ref="P41:P46"/>
  </mergeCells>
  <hyperlinks>
    <hyperlink ref="N3" r:id="rId1" display="99151511@qq.com"/>
    <hyperlink ref="N4" r:id="rId1" display="99151511@qq.com"/>
    <hyperlink ref="N5" r:id="rId1" display="99151511@qq.com"/>
    <hyperlink ref="N6" r:id="rId1" display="99151511@qq.com"/>
    <hyperlink ref="N7" r:id="rId1" display="99151511@qq.com"/>
    <hyperlink ref="N8" r:id="rId1" display="99151511@qq.com"/>
    <hyperlink ref="N9" r:id="rId1" display="99151511@qq.com"/>
    <hyperlink ref="N10" r:id="rId1" display="99151511@qq.com"/>
    <hyperlink ref="N11" r:id="rId1" display="99151511@qq.com"/>
    <hyperlink ref="N12" r:id="rId1" display="99151511@qq.com"/>
    <hyperlink ref="N14" r:id="rId2" display="sxxyyrs@163.com"/>
    <hyperlink ref="N15" r:id="rId2" display="sxxyyrs@163.com"/>
    <hyperlink ref="N16" r:id="rId2" display="sxxyyrs@163.com"/>
    <hyperlink ref="N17" r:id="rId3" display="sxfy046@163.com" tooltip="mailto:sxfy046@163.com"/>
    <hyperlink ref="N18" r:id="rId3" display="sxfy046@163.com"/>
    <hyperlink ref="N22" r:id="rId4" display="1577626880@qq.com"/>
    <hyperlink ref="N23" r:id="rId5" display="ezgs2009@163.com" tooltip="mailto:ezgs2009@163.com"/>
    <hyperlink ref="N44" r:id="rId6" display="plsfjby@163.com" tooltip="mailto:plsfjby@163.com"/>
    <hyperlink ref="N42" r:id="rId6" display="plsfjby@163.com" tooltip="mailto:plsfjby@163.com"/>
    <hyperlink ref="N45" r:id="rId6" display="plsfjby@163.com"/>
    <hyperlink ref="N46" r:id="rId6" display="plsfjby@163.com" tooltip="mailto:plsfjby@163.com"/>
    <hyperlink ref="N49" r:id="rId7" display="282496511@qq.com"/>
  </hyperlink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6"/>
  <sheetViews>
    <sheetView zoomScale="80" zoomScaleNormal="80" workbookViewId="0">
      <pane ySplit="2" topLeftCell="A3" activePane="bottomLeft" state="frozen"/>
      <selection/>
      <selection pane="bottomLeft" activeCell="G32" sqref="G32"/>
    </sheetView>
  </sheetViews>
  <sheetFormatPr defaultColWidth="9" defaultRowHeight="15"/>
  <cols>
    <col min="1" max="1" width="4.25" style="4" customWidth="1"/>
    <col min="2" max="2" width="16.875" style="4" customWidth="1"/>
    <col min="3" max="3" width="13.125" style="4" customWidth="1"/>
    <col min="4" max="4" width="11.6666666666667" style="4" customWidth="1"/>
    <col min="5" max="5" width="20" style="5" customWidth="1"/>
    <col min="6" max="6" width="10.75" style="4" customWidth="1"/>
    <col min="7" max="7" width="29.2666666666667" style="5" customWidth="1"/>
    <col min="8" max="8" width="11.25" style="5" customWidth="1"/>
    <col min="9" max="9" width="6.75" style="4" customWidth="1"/>
    <col min="10" max="10" width="7" style="4" customWidth="1"/>
    <col min="11" max="11" width="26.0333333333333" style="4" customWidth="1"/>
    <col min="12" max="13" width="12.875" style="4" customWidth="1"/>
    <col min="14" max="14" width="9.875" style="4" customWidth="1"/>
    <col min="15" max="15" width="7.625" style="4" customWidth="1"/>
    <col min="16" max="16" width="25.8333333333333" style="4" customWidth="1"/>
    <col min="17" max="17" width="9.75" style="4" customWidth="1"/>
    <col min="18" max="16384" width="9" style="4"/>
  </cols>
  <sheetData>
    <row r="1" ht="36.75" customHeight="1" spans="1:17">
      <c r="A1" s="6" t="s">
        <v>1933</v>
      </c>
      <c r="B1" s="6"/>
      <c r="C1" s="6"/>
      <c r="D1" s="6"/>
      <c r="E1" s="6"/>
      <c r="F1" s="6"/>
      <c r="G1" s="7"/>
      <c r="H1" s="6"/>
      <c r="I1" s="6"/>
      <c r="J1" s="6"/>
      <c r="K1" s="6"/>
      <c r="L1" s="6"/>
      <c r="M1" s="6"/>
      <c r="N1" s="6"/>
      <c r="O1" s="6"/>
      <c r="P1" s="6"/>
      <c r="Q1" s="6"/>
    </row>
    <row r="2" s="1" customFormat="1" ht="30" spans="1:17">
      <c r="A2" s="8" t="s">
        <v>1</v>
      </c>
      <c r="B2" s="8" t="s">
        <v>22</v>
      </c>
      <c r="C2" s="9" t="s">
        <v>23</v>
      </c>
      <c r="D2" s="9" t="s">
        <v>24</v>
      </c>
      <c r="E2" s="9" t="s">
        <v>25</v>
      </c>
      <c r="F2" s="9" t="s">
        <v>26</v>
      </c>
      <c r="G2" s="9" t="s">
        <v>27</v>
      </c>
      <c r="H2" s="9" t="s">
        <v>28</v>
      </c>
      <c r="I2" s="8" t="s">
        <v>29</v>
      </c>
      <c r="J2" s="9" t="s">
        <v>30</v>
      </c>
      <c r="K2" s="9" t="s">
        <v>31</v>
      </c>
      <c r="L2" s="9" t="s">
        <v>32</v>
      </c>
      <c r="M2" s="9" t="s">
        <v>33</v>
      </c>
      <c r="N2" s="9" t="s">
        <v>34</v>
      </c>
      <c r="O2" s="9" t="s">
        <v>35</v>
      </c>
      <c r="P2" s="9" t="s">
        <v>36</v>
      </c>
      <c r="Q2" s="29" t="s">
        <v>6</v>
      </c>
    </row>
    <row r="3" s="2" customFormat="1" ht="28" spans="1:17">
      <c r="A3" s="10">
        <v>1</v>
      </c>
      <c r="B3" s="11" t="s">
        <v>1934</v>
      </c>
      <c r="C3" s="11" t="s">
        <v>228</v>
      </c>
      <c r="D3" s="11">
        <v>1</v>
      </c>
      <c r="E3" s="11" t="s">
        <v>938</v>
      </c>
      <c r="F3" s="11" t="s">
        <v>219</v>
      </c>
      <c r="G3" s="12" t="s">
        <v>1935</v>
      </c>
      <c r="H3" s="12"/>
      <c r="I3" s="11" t="s">
        <v>155</v>
      </c>
      <c r="J3" s="11" t="s">
        <v>19</v>
      </c>
      <c r="K3" s="11" t="s">
        <v>1936</v>
      </c>
      <c r="L3" s="11">
        <v>13559330312</v>
      </c>
      <c r="M3" s="11" t="s">
        <v>1937</v>
      </c>
      <c r="N3" s="11" t="s">
        <v>1938</v>
      </c>
      <c r="O3" s="11" t="s">
        <v>1939</v>
      </c>
      <c r="P3" s="11" t="s">
        <v>1940</v>
      </c>
      <c r="Q3" s="11"/>
    </row>
    <row r="4" s="2" customFormat="1" ht="28" spans="1:17">
      <c r="A4" s="10">
        <v>2</v>
      </c>
      <c r="B4" s="11" t="s">
        <v>1941</v>
      </c>
      <c r="C4" s="11" t="s">
        <v>1942</v>
      </c>
      <c r="D4" s="11">
        <v>3</v>
      </c>
      <c r="E4" s="11" t="s">
        <v>273</v>
      </c>
      <c r="F4" s="11" t="s">
        <v>219</v>
      </c>
      <c r="G4" s="13" t="s">
        <v>1943</v>
      </c>
      <c r="H4" s="14" t="s">
        <v>1944</v>
      </c>
      <c r="I4" s="11" t="s">
        <v>155</v>
      </c>
      <c r="J4" s="11" t="s">
        <v>19</v>
      </c>
      <c r="K4" s="11" t="s">
        <v>1945</v>
      </c>
      <c r="L4" s="11">
        <v>13859376935</v>
      </c>
      <c r="M4" s="11" t="s">
        <v>1946</v>
      </c>
      <c r="N4" s="24" t="s">
        <v>1947</v>
      </c>
      <c r="O4" s="11" t="s">
        <v>1948</v>
      </c>
      <c r="P4" s="11" t="s">
        <v>1949</v>
      </c>
      <c r="Q4" s="11"/>
    </row>
    <row r="5" s="2" customFormat="1" ht="28" spans="1:17">
      <c r="A5" s="10">
        <v>3</v>
      </c>
      <c r="B5" s="15" t="s">
        <v>1950</v>
      </c>
      <c r="C5" s="11" t="s">
        <v>1245</v>
      </c>
      <c r="D5" s="11">
        <v>1</v>
      </c>
      <c r="E5" s="11" t="s">
        <v>273</v>
      </c>
      <c r="F5" s="11" t="s">
        <v>273</v>
      </c>
      <c r="G5" s="12" t="s">
        <v>1951</v>
      </c>
      <c r="H5" s="16" t="s">
        <v>1952</v>
      </c>
      <c r="I5" s="11" t="s">
        <v>155</v>
      </c>
      <c r="J5" s="11" t="s">
        <v>19</v>
      </c>
      <c r="K5" s="11" t="s">
        <v>684</v>
      </c>
      <c r="L5" s="11">
        <v>18350595369</v>
      </c>
      <c r="M5" s="11"/>
      <c r="N5" s="24" t="s">
        <v>1953</v>
      </c>
      <c r="O5" s="11" t="s">
        <v>1954</v>
      </c>
      <c r="P5" s="11" t="s">
        <v>1955</v>
      </c>
      <c r="Q5" s="11"/>
    </row>
    <row r="6" s="2" customFormat="1" ht="28" spans="1:17">
      <c r="A6" s="10">
        <v>4</v>
      </c>
      <c r="B6" s="17"/>
      <c r="C6" s="11" t="s">
        <v>1956</v>
      </c>
      <c r="D6" s="11">
        <v>1</v>
      </c>
      <c r="E6" s="11" t="s">
        <v>273</v>
      </c>
      <c r="F6" s="11" t="s">
        <v>273</v>
      </c>
      <c r="G6" s="12" t="s">
        <v>1957</v>
      </c>
      <c r="H6" s="16" t="s">
        <v>1952</v>
      </c>
      <c r="I6" s="11" t="s">
        <v>155</v>
      </c>
      <c r="J6" s="11" t="s">
        <v>19</v>
      </c>
      <c r="K6" s="11" t="s">
        <v>684</v>
      </c>
      <c r="L6" s="11">
        <v>18350595369</v>
      </c>
      <c r="M6" s="11"/>
      <c r="N6" s="11" t="s">
        <v>1953</v>
      </c>
      <c r="O6" s="11" t="s">
        <v>1954</v>
      </c>
      <c r="P6" s="11" t="s">
        <v>1955</v>
      </c>
      <c r="Q6" s="11"/>
    </row>
    <row r="7" s="2" customFormat="1" ht="28" spans="1:17">
      <c r="A7" s="10">
        <v>5</v>
      </c>
      <c r="B7" s="18"/>
      <c r="C7" s="11" t="s">
        <v>1958</v>
      </c>
      <c r="D7" s="11">
        <v>1</v>
      </c>
      <c r="E7" s="11" t="s">
        <v>273</v>
      </c>
      <c r="F7" s="11" t="s">
        <v>219</v>
      </c>
      <c r="G7" s="12" t="s">
        <v>1959</v>
      </c>
      <c r="H7" s="16" t="s">
        <v>1952</v>
      </c>
      <c r="I7" s="11" t="s">
        <v>155</v>
      </c>
      <c r="J7" s="11" t="s">
        <v>19</v>
      </c>
      <c r="K7" s="11" t="s">
        <v>684</v>
      </c>
      <c r="L7" s="11">
        <v>18350595369</v>
      </c>
      <c r="M7" s="11"/>
      <c r="N7" s="11" t="s">
        <v>1953</v>
      </c>
      <c r="O7" s="11" t="s">
        <v>1954</v>
      </c>
      <c r="P7" s="11" t="s">
        <v>1955</v>
      </c>
      <c r="Q7" s="11"/>
    </row>
    <row r="8" s="2" customFormat="1" ht="28" spans="1:17">
      <c r="A8" s="10">
        <v>6</v>
      </c>
      <c r="B8" s="15" t="s">
        <v>1960</v>
      </c>
      <c r="C8" s="19" t="s">
        <v>1961</v>
      </c>
      <c r="D8" s="11">
        <v>1</v>
      </c>
      <c r="E8" s="11" t="s">
        <v>1962</v>
      </c>
      <c r="F8" s="11" t="s">
        <v>245</v>
      </c>
      <c r="G8" s="12" t="s">
        <v>1963</v>
      </c>
      <c r="H8" s="16" t="s">
        <v>1952</v>
      </c>
      <c r="I8" s="11" t="s">
        <v>155</v>
      </c>
      <c r="J8" s="11" t="s">
        <v>19</v>
      </c>
      <c r="K8" s="11" t="s">
        <v>1964</v>
      </c>
      <c r="L8" s="11" t="s">
        <v>1965</v>
      </c>
      <c r="M8" s="11"/>
      <c r="N8" s="24" t="s">
        <v>1966</v>
      </c>
      <c r="O8" s="11" t="s">
        <v>1967</v>
      </c>
      <c r="P8" s="11" t="s">
        <v>1968</v>
      </c>
      <c r="Q8" s="16"/>
    </row>
    <row r="9" s="2" customFormat="1" ht="28" spans="1:17">
      <c r="A9" s="10">
        <v>7</v>
      </c>
      <c r="B9" s="17"/>
      <c r="C9" s="19" t="s">
        <v>1961</v>
      </c>
      <c r="D9" s="11">
        <v>4</v>
      </c>
      <c r="E9" s="11" t="s">
        <v>1969</v>
      </c>
      <c r="F9" s="11" t="s">
        <v>1970</v>
      </c>
      <c r="G9" s="12" t="s">
        <v>1963</v>
      </c>
      <c r="H9" s="16" t="s">
        <v>1952</v>
      </c>
      <c r="I9" s="11" t="s">
        <v>155</v>
      </c>
      <c r="J9" s="11" t="s">
        <v>19</v>
      </c>
      <c r="K9" s="11" t="s">
        <v>1971</v>
      </c>
      <c r="L9" s="11" t="s">
        <v>1965</v>
      </c>
      <c r="M9" s="11"/>
      <c r="N9" s="24" t="s">
        <v>1966</v>
      </c>
      <c r="O9" s="11" t="s">
        <v>1967</v>
      </c>
      <c r="P9" s="11" t="s">
        <v>1968</v>
      </c>
      <c r="Q9" s="16"/>
    </row>
    <row r="10" s="2" customFormat="1" ht="28" spans="1:17">
      <c r="A10" s="10">
        <v>8</v>
      </c>
      <c r="B10" s="17"/>
      <c r="C10" s="19" t="s">
        <v>1972</v>
      </c>
      <c r="D10" s="11">
        <v>1</v>
      </c>
      <c r="E10" s="11" t="s">
        <v>1973</v>
      </c>
      <c r="F10" s="11" t="s">
        <v>466</v>
      </c>
      <c r="G10" s="12" t="s">
        <v>1974</v>
      </c>
      <c r="H10" s="16" t="s">
        <v>1952</v>
      </c>
      <c r="I10" s="11" t="s">
        <v>155</v>
      </c>
      <c r="J10" s="11" t="s">
        <v>19</v>
      </c>
      <c r="K10" s="11" t="s">
        <v>1975</v>
      </c>
      <c r="L10" s="11" t="s">
        <v>1965</v>
      </c>
      <c r="M10" s="11"/>
      <c r="N10" s="24" t="s">
        <v>1966</v>
      </c>
      <c r="O10" s="11" t="s">
        <v>1967</v>
      </c>
      <c r="P10" s="11" t="s">
        <v>1968</v>
      </c>
      <c r="Q10" s="16"/>
    </row>
    <row r="11" s="2" customFormat="1" ht="28" spans="1:17">
      <c r="A11" s="10">
        <v>9</v>
      </c>
      <c r="B11" s="17"/>
      <c r="C11" s="11" t="s">
        <v>1976</v>
      </c>
      <c r="D11" s="11">
        <v>1</v>
      </c>
      <c r="E11" s="11" t="s">
        <v>1977</v>
      </c>
      <c r="F11" s="11" t="s">
        <v>245</v>
      </c>
      <c r="G11" s="12" t="s">
        <v>1978</v>
      </c>
      <c r="H11" s="16" t="s">
        <v>1952</v>
      </c>
      <c r="I11" s="11" t="s">
        <v>155</v>
      </c>
      <c r="J11" s="11" t="s">
        <v>19</v>
      </c>
      <c r="K11" s="11" t="s">
        <v>1979</v>
      </c>
      <c r="L11" s="11" t="s">
        <v>1965</v>
      </c>
      <c r="M11" s="11"/>
      <c r="N11" s="24" t="s">
        <v>1966</v>
      </c>
      <c r="O11" s="11" t="s">
        <v>1967</v>
      </c>
      <c r="P11" s="11" t="s">
        <v>1968</v>
      </c>
      <c r="Q11" s="16"/>
    </row>
    <row r="12" s="2" customFormat="1" ht="28" spans="1:17">
      <c r="A12" s="10">
        <v>10</v>
      </c>
      <c r="B12" s="17"/>
      <c r="C12" s="11" t="s">
        <v>1980</v>
      </c>
      <c r="D12" s="11">
        <v>1</v>
      </c>
      <c r="E12" s="11" t="s">
        <v>1981</v>
      </c>
      <c r="F12" s="11" t="s">
        <v>245</v>
      </c>
      <c r="G12" s="12" t="s">
        <v>1982</v>
      </c>
      <c r="H12" s="16" t="s">
        <v>1952</v>
      </c>
      <c r="I12" s="11" t="s">
        <v>155</v>
      </c>
      <c r="J12" s="11" t="s">
        <v>19</v>
      </c>
      <c r="K12" s="11" t="s">
        <v>1979</v>
      </c>
      <c r="L12" s="11" t="s">
        <v>1965</v>
      </c>
      <c r="M12" s="11"/>
      <c r="N12" s="24" t="s">
        <v>1966</v>
      </c>
      <c r="O12" s="11" t="s">
        <v>1967</v>
      </c>
      <c r="P12" s="11" t="s">
        <v>1968</v>
      </c>
      <c r="Q12" s="16"/>
    </row>
    <row r="13" s="3" customFormat="1" ht="28" spans="1:17">
      <c r="A13" s="10">
        <v>11</v>
      </c>
      <c r="B13" s="17"/>
      <c r="C13" s="11" t="s">
        <v>1980</v>
      </c>
      <c r="D13" s="11">
        <v>1</v>
      </c>
      <c r="E13" s="11" t="s">
        <v>1983</v>
      </c>
      <c r="F13" s="11" t="s">
        <v>466</v>
      </c>
      <c r="G13" s="12" t="s">
        <v>1984</v>
      </c>
      <c r="H13" s="16" t="s">
        <v>1952</v>
      </c>
      <c r="I13" s="11" t="s">
        <v>155</v>
      </c>
      <c r="J13" s="11" t="s">
        <v>19</v>
      </c>
      <c r="K13" s="11" t="s">
        <v>1985</v>
      </c>
      <c r="L13" s="11" t="s">
        <v>1965</v>
      </c>
      <c r="M13" s="11"/>
      <c r="N13" s="24" t="s">
        <v>1966</v>
      </c>
      <c r="O13" s="11" t="s">
        <v>1967</v>
      </c>
      <c r="P13" s="11" t="s">
        <v>1968</v>
      </c>
      <c r="Q13" s="16"/>
    </row>
    <row r="14" s="3" customFormat="1" ht="28" spans="1:17">
      <c r="A14" s="10">
        <v>12</v>
      </c>
      <c r="B14" s="17"/>
      <c r="C14" s="11" t="s">
        <v>1980</v>
      </c>
      <c r="D14" s="11">
        <v>1</v>
      </c>
      <c r="E14" s="11" t="s">
        <v>1983</v>
      </c>
      <c r="F14" s="11" t="s">
        <v>449</v>
      </c>
      <c r="G14" s="12" t="s">
        <v>1984</v>
      </c>
      <c r="H14" s="16" t="s">
        <v>1952</v>
      </c>
      <c r="I14" s="11" t="s">
        <v>155</v>
      </c>
      <c r="J14" s="11" t="s">
        <v>19</v>
      </c>
      <c r="K14" s="11" t="s">
        <v>145</v>
      </c>
      <c r="L14" s="11" t="s">
        <v>1965</v>
      </c>
      <c r="M14" s="11"/>
      <c r="N14" s="24" t="s">
        <v>1966</v>
      </c>
      <c r="O14" s="11" t="s">
        <v>1967</v>
      </c>
      <c r="P14" s="11" t="s">
        <v>1968</v>
      </c>
      <c r="Q14" s="16"/>
    </row>
    <row r="15" s="3" customFormat="1" ht="28" spans="1:17">
      <c r="A15" s="10">
        <v>13</v>
      </c>
      <c r="B15" s="17"/>
      <c r="C15" s="11" t="s">
        <v>1986</v>
      </c>
      <c r="D15" s="11">
        <v>1</v>
      </c>
      <c r="E15" s="11" t="s">
        <v>1987</v>
      </c>
      <c r="F15" s="11" t="s">
        <v>466</v>
      </c>
      <c r="G15" s="12" t="s">
        <v>1988</v>
      </c>
      <c r="H15" s="16" t="s">
        <v>1952</v>
      </c>
      <c r="I15" s="11" t="s">
        <v>155</v>
      </c>
      <c r="J15" s="11" t="s">
        <v>19</v>
      </c>
      <c r="K15" s="11" t="s">
        <v>1989</v>
      </c>
      <c r="L15" s="11" t="s">
        <v>1965</v>
      </c>
      <c r="M15" s="11"/>
      <c r="N15" s="24" t="s">
        <v>1966</v>
      </c>
      <c r="O15" s="11" t="s">
        <v>1967</v>
      </c>
      <c r="P15" s="11" t="s">
        <v>1968</v>
      </c>
      <c r="Q15" s="16"/>
    </row>
    <row r="16" s="3" customFormat="1" ht="28" spans="1:17">
      <c r="A16" s="10">
        <v>14</v>
      </c>
      <c r="B16" s="17"/>
      <c r="C16" s="11" t="s">
        <v>1990</v>
      </c>
      <c r="D16" s="11">
        <v>1</v>
      </c>
      <c r="E16" s="11" t="s">
        <v>1991</v>
      </c>
      <c r="F16" s="11" t="s">
        <v>466</v>
      </c>
      <c r="G16" s="12" t="s">
        <v>1992</v>
      </c>
      <c r="H16" s="16" t="s">
        <v>1952</v>
      </c>
      <c r="I16" s="11" t="s">
        <v>155</v>
      </c>
      <c r="J16" s="11" t="s">
        <v>19</v>
      </c>
      <c r="K16" s="11" t="s">
        <v>1989</v>
      </c>
      <c r="L16" s="11" t="s">
        <v>1965</v>
      </c>
      <c r="M16" s="11"/>
      <c r="N16" s="24" t="s">
        <v>1966</v>
      </c>
      <c r="O16" s="11" t="s">
        <v>1967</v>
      </c>
      <c r="P16" s="11" t="s">
        <v>1968</v>
      </c>
      <c r="Q16" s="16"/>
    </row>
    <row r="17" s="3" customFormat="1" ht="28" spans="1:17">
      <c r="A17" s="10">
        <v>15</v>
      </c>
      <c r="B17" s="17"/>
      <c r="C17" s="11" t="s">
        <v>1990</v>
      </c>
      <c r="D17" s="11">
        <v>1</v>
      </c>
      <c r="E17" s="11" t="s">
        <v>1991</v>
      </c>
      <c r="F17" s="11" t="s">
        <v>1970</v>
      </c>
      <c r="G17" s="12" t="s">
        <v>1993</v>
      </c>
      <c r="H17" s="16" t="s">
        <v>1952</v>
      </c>
      <c r="I17" s="11" t="s">
        <v>155</v>
      </c>
      <c r="J17" s="11" t="s">
        <v>19</v>
      </c>
      <c r="K17" s="11" t="s">
        <v>1913</v>
      </c>
      <c r="L17" s="11" t="s">
        <v>1965</v>
      </c>
      <c r="M17" s="11"/>
      <c r="N17" s="24" t="s">
        <v>1966</v>
      </c>
      <c r="O17" s="11" t="s">
        <v>1967</v>
      </c>
      <c r="P17" s="11" t="s">
        <v>1968</v>
      </c>
      <c r="Q17" s="16"/>
    </row>
    <row r="18" ht="28" spans="1:17">
      <c r="A18" s="10">
        <v>16</v>
      </c>
      <c r="B18" s="17"/>
      <c r="C18" s="11" t="s">
        <v>1994</v>
      </c>
      <c r="D18" s="11">
        <v>1</v>
      </c>
      <c r="E18" s="11" t="s">
        <v>1995</v>
      </c>
      <c r="F18" s="11" t="s">
        <v>1970</v>
      </c>
      <c r="G18" s="12" t="s">
        <v>1996</v>
      </c>
      <c r="H18" s="16" t="s">
        <v>1952</v>
      </c>
      <c r="I18" s="11" t="s">
        <v>155</v>
      </c>
      <c r="J18" s="11" t="s">
        <v>19</v>
      </c>
      <c r="K18" s="11" t="s">
        <v>1997</v>
      </c>
      <c r="L18" s="11" t="s">
        <v>1965</v>
      </c>
      <c r="M18" s="11"/>
      <c r="N18" s="24" t="s">
        <v>1966</v>
      </c>
      <c r="O18" s="11" t="s">
        <v>1967</v>
      </c>
      <c r="P18" s="11" t="s">
        <v>1968</v>
      </c>
      <c r="Q18" s="16"/>
    </row>
    <row r="19" ht="28" spans="1:17">
      <c r="A19" s="10">
        <v>17</v>
      </c>
      <c r="B19" s="17"/>
      <c r="C19" s="11" t="s">
        <v>1998</v>
      </c>
      <c r="D19" s="11">
        <v>20</v>
      </c>
      <c r="E19" s="11" t="s">
        <v>1999</v>
      </c>
      <c r="F19" s="11" t="s">
        <v>2000</v>
      </c>
      <c r="G19" s="12" t="s">
        <v>2001</v>
      </c>
      <c r="H19" s="16" t="s">
        <v>1952</v>
      </c>
      <c r="I19" s="11" t="s">
        <v>155</v>
      </c>
      <c r="J19" s="11" t="s">
        <v>19</v>
      </c>
      <c r="K19" s="11" t="s">
        <v>2002</v>
      </c>
      <c r="L19" s="11" t="s">
        <v>1965</v>
      </c>
      <c r="M19" s="11"/>
      <c r="N19" s="24" t="s">
        <v>1966</v>
      </c>
      <c r="O19" s="11" t="s">
        <v>1967</v>
      </c>
      <c r="P19" s="11" t="s">
        <v>1968</v>
      </c>
      <c r="Q19" s="16"/>
    </row>
    <row r="20" ht="28" spans="1:17">
      <c r="A20" s="10">
        <v>18</v>
      </c>
      <c r="B20" s="17"/>
      <c r="C20" s="11" t="s">
        <v>2003</v>
      </c>
      <c r="D20" s="11">
        <v>4</v>
      </c>
      <c r="E20" s="11" t="s">
        <v>798</v>
      </c>
      <c r="F20" s="11" t="s">
        <v>2000</v>
      </c>
      <c r="G20" s="12" t="s">
        <v>2004</v>
      </c>
      <c r="H20" s="16" t="s">
        <v>1952</v>
      </c>
      <c r="I20" s="11" t="s">
        <v>155</v>
      </c>
      <c r="J20" s="11" t="s">
        <v>19</v>
      </c>
      <c r="K20" s="11" t="s">
        <v>2005</v>
      </c>
      <c r="L20" s="11" t="s">
        <v>1965</v>
      </c>
      <c r="M20" s="11"/>
      <c r="N20" s="24" t="s">
        <v>1966</v>
      </c>
      <c r="O20" s="11" t="s">
        <v>1967</v>
      </c>
      <c r="P20" s="11" t="s">
        <v>1968</v>
      </c>
      <c r="Q20" s="16"/>
    </row>
    <row r="21" ht="28" spans="1:17">
      <c r="A21" s="10">
        <v>19</v>
      </c>
      <c r="B21" s="18"/>
      <c r="C21" s="11" t="s">
        <v>2006</v>
      </c>
      <c r="D21" s="11">
        <v>8</v>
      </c>
      <c r="E21" s="11" t="s">
        <v>1999</v>
      </c>
      <c r="F21" s="11" t="s">
        <v>2000</v>
      </c>
      <c r="G21" s="12" t="s">
        <v>2007</v>
      </c>
      <c r="H21" s="16" t="s">
        <v>1952</v>
      </c>
      <c r="I21" s="11" t="s">
        <v>155</v>
      </c>
      <c r="J21" s="11" t="s">
        <v>19</v>
      </c>
      <c r="K21" s="11" t="s">
        <v>2008</v>
      </c>
      <c r="L21" s="11" t="s">
        <v>1965</v>
      </c>
      <c r="M21" s="11"/>
      <c r="N21" s="24" t="s">
        <v>1966</v>
      </c>
      <c r="O21" s="11" t="s">
        <v>1967</v>
      </c>
      <c r="P21" s="11" t="s">
        <v>1968</v>
      </c>
      <c r="Q21" s="16"/>
    </row>
    <row r="22" ht="84" spans="1:17">
      <c r="A22" s="10">
        <v>20</v>
      </c>
      <c r="B22" s="11" t="s">
        <v>2009</v>
      </c>
      <c r="C22" s="11" t="s">
        <v>2010</v>
      </c>
      <c r="D22" s="11">
        <v>5</v>
      </c>
      <c r="E22" s="11" t="s">
        <v>2011</v>
      </c>
      <c r="F22" s="11" t="s">
        <v>219</v>
      </c>
      <c r="G22" s="12" t="s">
        <v>2012</v>
      </c>
      <c r="H22" s="14" t="s">
        <v>2013</v>
      </c>
      <c r="I22" s="11" t="s">
        <v>155</v>
      </c>
      <c r="J22" s="11" t="s">
        <v>19</v>
      </c>
      <c r="K22" s="11" t="s">
        <v>2014</v>
      </c>
      <c r="L22" s="16">
        <v>15859955104</v>
      </c>
      <c r="M22" s="11"/>
      <c r="N22" s="25" t="s">
        <v>2015</v>
      </c>
      <c r="O22" s="16" t="s">
        <v>2016</v>
      </c>
      <c r="P22" s="16" t="s">
        <v>2017</v>
      </c>
      <c r="Q22" s="20"/>
    </row>
    <row r="23" ht="56" spans="1:17">
      <c r="A23" s="10">
        <v>21</v>
      </c>
      <c r="B23" s="11"/>
      <c r="C23" s="11" t="s">
        <v>2018</v>
      </c>
      <c r="D23" s="11">
        <v>5</v>
      </c>
      <c r="E23" s="11" t="s">
        <v>273</v>
      </c>
      <c r="F23" s="11" t="s">
        <v>153</v>
      </c>
      <c r="G23" s="12" t="s">
        <v>2019</v>
      </c>
      <c r="H23" s="14" t="s">
        <v>2020</v>
      </c>
      <c r="I23" s="11" t="s">
        <v>155</v>
      </c>
      <c r="J23" s="11" t="s">
        <v>19</v>
      </c>
      <c r="K23" s="11" t="s">
        <v>2014</v>
      </c>
      <c r="L23" s="16">
        <v>15859955104</v>
      </c>
      <c r="M23" s="11" t="s">
        <v>1937</v>
      </c>
      <c r="N23" s="26" t="s">
        <v>2015</v>
      </c>
      <c r="O23" s="16" t="s">
        <v>2016</v>
      </c>
      <c r="P23" s="16" t="s">
        <v>2017</v>
      </c>
      <c r="Q23" s="20"/>
    </row>
    <row r="24" ht="56" spans="1:17">
      <c r="A24" s="10">
        <v>22</v>
      </c>
      <c r="B24" s="20" t="s">
        <v>2021</v>
      </c>
      <c r="C24" s="20" t="s">
        <v>2022</v>
      </c>
      <c r="D24" s="20">
        <v>2</v>
      </c>
      <c r="E24" s="11" t="s">
        <v>273</v>
      </c>
      <c r="F24" s="11" t="s">
        <v>143</v>
      </c>
      <c r="G24" s="12" t="s">
        <v>2023</v>
      </c>
      <c r="H24" s="14" t="s">
        <v>2020</v>
      </c>
      <c r="I24" s="11" t="s">
        <v>155</v>
      </c>
      <c r="J24" s="11" t="s">
        <v>19</v>
      </c>
      <c r="K24" s="11" t="s">
        <v>2024</v>
      </c>
      <c r="L24" s="20">
        <v>18039700016</v>
      </c>
      <c r="M24" s="20" t="s">
        <v>2025</v>
      </c>
      <c r="N24" s="27" t="s">
        <v>2026</v>
      </c>
      <c r="O24" s="20" t="s">
        <v>2027</v>
      </c>
      <c r="P24" s="20" t="s">
        <v>2028</v>
      </c>
      <c r="Q24" s="20"/>
    </row>
    <row r="25" ht="42" spans="1:17">
      <c r="A25" s="10">
        <v>23</v>
      </c>
      <c r="B25" s="21" t="s">
        <v>2029</v>
      </c>
      <c r="C25" s="12" t="s">
        <v>2030</v>
      </c>
      <c r="D25" s="12">
        <v>1</v>
      </c>
      <c r="E25" s="12" t="s">
        <v>1958</v>
      </c>
      <c r="F25" s="12" t="s">
        <v>219</v>
      </c>
      <c r="G25" s="12" t="s">
        <v>1959</v>
      </c>
      <c r="H25" s="16" t="s">
        <v>2031</v>
      </c>
      <c r="I25" s="11" t="s">
        <v>155</v>
      </c>
      <c r="J25" s="11" t="s">
        <v>19</v>
      </c>
      <c r="K25" s="11" t="s">
        <v>2032</v>
      </c>
      <c r="L25" s="266" t="s">
        <v>2033</v>
      </c>
      <c r="M25" s="266" t="s">
        <v>2033</v>
      </c>
      <c r="N25" s="12" t="s">
        <v>2034</v>
      </c>
      <c r="O25" s="12" t="s">
        <v>2035</v>
      </c>
      <c r="P25" s="12" t="s">
        <v>2036</v>
      </c>
      <c r="Q25" s="12" t="s">
        <v>2037</v>
      </c>
    </row>
    <row r="26" ht="42" spans="1:17">
      <c r="A26" s="10">
        <v>24</v>
      </c>
      <c r="B26" s="22"/>
      <c r="C26" s="12" t="s">
        <v>2038</v>
      </c>
      <c r="D26" s="12">
        <v>2</v>
      </c>
      <c r="E26" s="12" t="s">
        <v>2039</v>
      </c>
      <c r="F26" s="12" t="s">
        <v>219</v>
      </c>
      <c r="G26" s="12" t="s">
        <v>2040</v>
      </c>
      <c r="H26" s="16" t="s">
        <v>2041</v>
      </c>
      <c r="I26" s="11" t="s">
        <v>155</v>
      </c>
      <c r="J26" s="11" t="s">
        <v>19</v>
      </c>
      <c r="K26" s="11" t="s">
        <v>2032</v>
      </c>
      <c r="L26" s="266" t="s">
        <v>2033</v>
      </c>
      <c r="M26" s="266" t="s">
        <v>2033</v>
      </c>
      <c r="N26" s="12" t="s">
        <v>2034</v>
      </c>
      <c r="O26" s="12" t="s">
        <v>2035</v>
      </c>
      <c r="P26" s="12" t="s">
        <v>2036</v>
      </c>
      <c r="Q26" s="12"/>
    </row>
    <row r="27" ht="28" spans="1:17">
      <c r="A27" s="10">
        <v>25</v>
      </c>
      <c r="B27" s="22"/>
      <c r="C27" s="12" t="s">
        <v>2038</v>
      </c>
      <c r="D27" s="12">
        <v>1</v>
      </c>
      <c r="E27" s="12" t="s">
        <v>2042</v>
      </c>
      <c r="F27" s="12" t="s">
        <v>219</v>
      </c>
      <c r="G27" s="12" t="s">
        <v>2043</v>
      </c>
      <c r="H27" s="16" t="s">
        <v>2044</v>
      </c>
      <c r="I27" s="11" t="s">
        <v>155</v>
      </c>
      <c r="J27" s="11" t="s">
        <v>19</v>
      </c>
      <c r="K27" s="11" t="s">
        <v>2032</v>
      </c>
      <c r="L27" s="266" t="s">
        <v>2033</v>
      </c>
      <c r="M27" s="266" t="s">
        <v>2033</v>
      </c>
      <c r="N27" s="12" t="s">
        <v>2034</v>
      </c>
      <c r="O27" s="12" t="s">
        <v>2035</v>
      </c>
      <c r="P27" s="12" t="s">
        <v>2036</v>
      </c>
      <c r="Q27" s="12" t="s">
        <v>2045</v>
      </c>
    </row>
    <row r="28" ht="42" spans="1:17">
      <c r="A28" s="10">
        <v>26</v>
      </c>
      <c r="B28" s="23"/>
      <c r="C28" s="12" t="s">
        <v>2046</v>
      </c>
      <c r="D28" s="12">
        <v>2</v>
      </c>
      <c r="E28" s="12" t="s">
        <v>2047</v>
      </c>
      <c r="F28" s="12" t="s">
        <v>219</v>
      </c>
      <c r="G28" s="12" t="s">
        <v>2048</v>
      </c>
      <c r="H28" s="16" t="s">
        <v>2041</v>
      </c>
      <c r="I28" s="11" t="s">
        <v>155</v>
      </c>
      <c r="J28" s="11" t="s">
        <v>19</v>
      </c>
      <c r="K28" s="11" t="s">
        <v>2032</v>
      </c>
      <c r="L28" s="266" t="s">
        <v>2033</v>
      </c>
      <c r="M28" s="266" t="s">
        <v>2033</v>
      </c>
      <c r="N28" s="12" t="s">
        <v>2034</v>
      </c>
      <c r="O28" s="12" t="s">
        <v>2035</v>
      </c>
      <c r="P28" s="12" t="s">
        <v>2036</v>
      </c>
      <c r="Q28" s="12"/>
    </row>
    <row r="29" ht="28" spans="1:17">
      <c r="A29" s="10">
        <v>27</v>
      </c>
      <c r="B29" s="21" t="s">
        <v>2049</v>
      </c>
      <c r="C29" s="12" t="s">
        <v>2047</v>
      </c>
      <c r="D29" s="12">
        <v>2</v>
      </c>
      <c r="E29" s="12" t="s">
        <v>273</v>
      </c>
      <c r="F29" s="12" t="s">
        <v>449</v>
      </c>
      <c r="G29" s="12" t="s">
        <v>2048</v>
      </c>
      <c r="H29" s="16"/>
      <c r="I29" s="11" t="s">
        <v>155</v>
      </c>
      <c r="J29" s="11" t="s">
        <v>19</v>
      </c>
      <c r="K29" s="13" t="s">
        <v>1893</v>
      </c>
      <c r="L29" s="267" t="s">
        <v>2033</v>
      </c>
      <c r="M29" s="267" t="s">
        <v>2033</v>
      </c>
      <c r="N29" s="28" t="s">
        <v>2034</v>
      </c>
      <c r="O29" s="13" t="s">
        <v>2050</v>
      </c>
      <c r="P29" s="13" t="s">
        <v>2051</v>
      </c>
      <c r="Q29" s="20"/>
    </row>
    <row r="30" ht="28" spans="1:17">
      <c r="A30" s="10">
        <v>28</v>
      </c>
      <c r="B30" s="22"/>
      <c r="C30" s="12" t="s">
        <v>2052</v>
      </c>
      <c r="D30" s="12">
        <v>1</v>
      </c>
      <c r="E30" s="12" t="s">
        <v>273</v>
      </c>
      <c r="F30" s="12" t="s">
        <v>449</v>
      </c>
      <c r="G30" s="12" t="s">
        <v>2053</v>
      </c>
      <c r="H30" s="16"/>
      <c r="I30" s="11" t="s">
        <v>155</v>
      </c>
      <c r="J30" s="11" t="s">
        <v>19</v>
      </c>
      <c r="K30" s="13" t="s">
        <v>1893</v>
      </c>
      <c r="L30" s="267" t="s">
        <v>2033</v>
      </c>
      <c r="M30" s="267" t="s">
        <v>2033</v>
      </c>
      <c r="N30" s="28" t="s">
        <v>2034</v>
      </c>
      <c r="O30" s="13" t="s">
        <v>2050</v>
      </c>
      <c r="P30" s="13" t="s">
        <v>2051</v>
      </c>
      <c r="Q30" s="20"/>
    </row>
    <row r="31" ht="28" spans="1:17">
      <c r="A31" s="10">
        <v>29</v>
      </c>
      <c r="B31" s="22"/>
      <c r="C31" s="12" t="s">
        <v>2054</v>
      </c>
      <c r="D31" s="12">
        <v>2</v>
      </c>
      <c r="E31" s="12" t="s">
        <v>273</v>
      </c>
      <c r="F31" s="12" t="s">
        <v>273</v>
      </c>
      <c r="G31" s="12" t="s">
        <v>2055</v>
      </c>
      <c r="H31" s="16" t="s">
        <v>1952</v>
      </c>
      <c r="I31" s="11" t="s">
        <v>155</v>
      </c>
      <c r="J31" s="11" t="s">
        <v>19</v>
      </c>
      <c r="K31" s="13" t="s">
        <v>1893</v>
      </c>
      <c r="L31" s="267" t="s">
        <v>2033</v>
      </c>
      <c r="M31" s="267" t="s">
        <v>2033</v>
      </c>
      <c r="N31" s="28" t="s">
        <v>2034</v>
      </c>
      <c r="O31" s="13" t="s">
        <v>2050</v>
      </c>
      <c r="P31" s="13" t="s">
        <v>2051</v>
      </c>
      <c r="Q31" s="20"/>
    </row>
    <row r="32" ht="28" spans="1:17">
      <c r="A32" s="10">
        <v>30</v>
      </c>
      <c r="B32" s="22"/>
      <c r="C32" s="12" t="s">
        <v>2056</v>
      </c>
      <c r="D32" s="12">
        <v>1</v>
      </c>
      <c r="E32" s="12" t="s">
        <v>273</v>
      </c>
      <c r="F32" s="12" t="s">
        <v>449</v>
      </c>
      <c r="G32" s="12" t="s">
        <v>2056</v>
      </c>
      <c r="H32" s="16"/>
      <c r="I32" s="11" t="s">
        <v>155</v>
      </c>
      <c r="J32" s="11" t="s">
        <v>19</v>
      </c>
      <c r="K32" s="13" t="s">
        <v>1893</v>
      </c>
      <c r="L32" s="267" t="s">
        <v>2033</v>
      </c>
      <c r="M32" s="267" t="s">
        <v>2033</v>
      </c>
      <c r="N32" s="28" t="s">
        <v>2034</v>
      </c>
      <c r="O32" s="13" t="s">
        <v>2050</v>
      </c>
      <c r="P32" s="13" t="s">
        <v>2051</v>
      </c>
      <c r="Q32" s="20"/>
    </row>
    <row r="33" ht="42" spans="1:17">
      <c r="A33" s="10">
        <v>31</v>
      </c>
      <c r="B33" s="22"/>
      <c r="C33" s="12" t="s">
        <v>2057</v>
      </c>
      <c r="D33" s="12">
        <v>1</v>
      </c>
      <c r="E33" s="12" t="s">
        <v>273</v>
      </c>
      <c r="F33" s="12" t="s">
        <v>449</v>
      </c>
      <c r="G33" s="12" t="s">
        <v>2058</v>
      </c>
      <c r="H33" s="16"/>
      <c r="I33" s="11" t="s">
        <v>155</v>
      </c>
      <c r="J33" s="11" t="s">
        <v>19</v>
      </c>
      <c r="K33" s="13" t="s">
        <v>1893</v>
      </c>
      <c r="L33" s="267" t="s">
        <v>2033</v>
      </c>
      <c r="M33" s="267" t="s">
        <v>2033</v>
      </c>
      <c r="N33" s="28" t="s">
        <v>2034</v>
      </c>
      <c r="O33" s="13" t="s">
        <v>2050</v>
      </c>
      <c r="P33" s="13" t="s">
        <v>2051</v>
      </c>
      <c r="Q33" s="20"/>
    </row>
    <row r="34" ht="28" spans="1:17">
      <c r="A34" s="10">
        <v>32</v>
      </c>
      <c r="B34" s="22"/>
      <c r="C34" s="12" t="s">
        <v>2059</v>
      </c>
      <c r="D34" s="12">
        <v>1</v>
      </c>
      <c r="E34" s="12" t="s">
        <v>273</v>
      </c>
      <c r="F34" s="12" t="s">
        <v>449</v>
      </c>
      <c r="G34" s="12" t="s">
        <v>2060</v>
      </c>
      <c r="H34" s="16"/>
      <c r="I34" s="11" t="s">
        <v>155</v>
      </c>
      <c r="J34" s="11" t="s">
        <v>19</v>
      </c>
      <c r="K34" s="13" t="s">
        <v>1893</v>
      </c>
      <c r="L34" s="267" t="s">
        <v>2033</v>
      </c>
      <c r="M34" s="267" t="s">
        <v>2033</v>
      </c>
      <c r="N34" s="28" t="s">
        <v>2034</v>
      </c>
      <c r="O34" s="13" t="s">
        <v>2050</v>
      </c>
      <c r="P34" s="13" t="s">
        <v>2051</v>
      </c>
      <c r="Q34" s="20"/>
    </row>
    <row r="35" ht="28" spans="1:17">
      <c r="A35" s="10">
        <v>33</v>
      </c>
      <c r="B35" s="22"/>
      <c r="C35" s="12" t="s">
        <v>2042</v>
      </c>
      <c r="D35" s="12">
        <v>1</v>
      </c>
      <c r="E35" s="12" t="s">
        <v>273</v>
      </c>
      <c r="F35" s="12" t="s">
        <v>449</v>
      </c>
      <c r="G35" s="12" t="s">
        <v>2043</v>
      </c>
      <c r="H35" s="16"/>
      <c r="I35" s="11" t="s">
        <v>155</v>
      </c>
      <c r="J35" s="11" t="s">
        <v>19</v>
      </c>
      <c r="K35" s="13" t="s">
        <v>1893</v>
      </c>
      <c r="L35" s="267" t="s">
        <v>2033</v>
      </c>
      <c r="M35" s="267" t="s">
        <v>2033</v>
      </c>
      <c r="N35" s="28" t="s">
        <v>2034</v>
      </c>
      <c r="O35" s="13" t="s">
        <v>2050</v>
      </c>
      <c r="P35" s="13" t="s">
        <v>2051</v>
      </c>
      <c r="Q35" s="20"/>
    </row>
    <row r="36" ht="28" spans="1:17">
      <c r="A36" s="10">
        <v>34</v>
      </c>
      <c r="B36" s="23"/>
      <c r="C36" s="12" t="s">
        <v>2061</v>
      </c>
      <c r="D36" s="12">
        <v>2</v>
      </c>
      <c r="E36" s="12" t="s">
        <v>273</v>
      </c>
      <c r="F36" s="12" t="s">
        <v>449</v>
      </c>
      <c r="G36" s="12" t="s">
        <v>2062</v>
      </c>
      <c r="H36" s="16"/>
      <c r="I36" s="11" t="s">
        <v>155</v>
      </c>
      <c r="J36" s="11" t="s">
        <v>19</v>
      </c>
      <c r="K36" s="13" t="s">
        <v>1893</v>
      </c>
      <c r="L36" s="267" t="s">
        <v>2033</v>
      </c>
      <c r="M36" s="267" t="s">
        <v>2033</v>
      </c>
      <c r="N36" s="28" t="s">
        <v>2034</v>
      </c>
      <c r="O36" s="13" t="s">
        <v>2050</v>
      </c>
      <c r="P36" s="13" t="s">
        <v>2051</v>
      </c>
      <c r="Q36" s="20"/>
    </row>
  </sheetData>
  <mergeCells count="7">
    <mergeCell ref="A1:Q1"/>
    <mergeCell ref="B5:B7"/>
    <mergeCell ref="B8:B21"/>
    <mergeCell ref="B22:B23"/>
    <mergeCell ref="B25:B28"/>
    <mergeCell ref="B29:B36"/>
    <mergeCell ref="M22:M23"/>
  </mergeCells>
  <hyperlinks>
    <hyperlink ref="N29" r:id="rId1" display="zy3394376@126.com" tooltip="mailto:zy3394376@126.com"/>
    <hyperlink ref="N22" r:id="rId2" display="1750748930@qq.com" tooltip="mailto:1750748930@qq.com"/>
    <hyperlink ref="N24" r:id="rId3" display="hr@ramadazhenghe.com" tooltip="mailto:hr@ramadazhenghe.com"/>
    <hyperlink ref="N25" r:id="rId1" display="zy3394376@126.com" tooltip="mailto:zy3394376@126.com"/>
    <hyperlink ref="N5" r:id="rId4" display="1215539261@qq.com" tooltip="mailto:1215539261@qq.com"/>
    <hyperlink ref="N4" r:id="rId5" display="172783747@qq.com"/>
    <hyperlink ref="N8" r:id="rId6" display="yxj@sunnercn.com" tooltip="mailto:yxj@sunnercn.com"/>
    <hyperlink ref="N10" r:id="rId6" display="yxj@sunnercn.com" tooltip="mailto:yxj@sunnercn.com"/>
    <hyperlink ref="N11" r:id="rId6" display="yxj@sunnercn.com" tooltip="mailto:yxj@sunnercn.com"/>
    <hyperlink ref="N12" r:id="rId6" display="yxj@sunnercn.com" tooltip="mailto:yxj@sunnercn.com"/>
    <hyperlink ref="N13" r:id="rId6" display="yxj@sunnercn.com" tooltip="mailto:yxj@sunnercn.com"/>
    <hyperlink ref="N14" r:id="rId6" display="yxj@sunnercn.com" tooltip="mailto:yxj@sunnercn.com"/>
    <hyperlink ref="N15" r:id="rId6" display="yxj@sunnercn.com" tooltip="mailto:yxj@sunnercn.com"/>
    <hyperlink ref="N16" r:id="rId6" display="yxj@sunnercn.com" tooltip="mailto:yxj@sunnercn.com"/>
    <hyperlink ref="N17" r:id="rId6" display="yxj@sunnercn.com" tooltip="mailto:yxj@sunnercn.com"/>
    <hyperlink ref="N18" r:id="rId6" display="yxj@sunnercn.com" tooltip="mailto:yxj@sunnercn.com"/>
    <hyperlink ref="N19" r:id="rId6" display="yxj@sunnercn.com" tooltip="mailto:yxj@sunnercn.com"/>
    <hyperlink ref="N20" r:id="rId6" display="yxj@sunnercn.com" tooltip="mailto:yxj@sunnercn.com"/>
    <hyperlink ref="N21" r:id="rId6" display="yxj@sunnercn.com" tooltip="mailto:yxj@sunnercn.com"/>
    <hyperlink ref="N9" r:id="rId6" display="yxj@sunnercn.com" tooltip="mailto:yxj@sunnercn.com"/>
    <hyperlink ref="N26" r:id="rId1" display="zy3394376@126.com" tooltip="mailto:zy3394376@126.com"/>
    <hyperlink ref="N27" r:id="rId1" display="zy3394376@126.com" tooltip="mailto:zy3394376@126.com"/>
    <hyperlink ref="N28" r:id="rId1" display="zy3394376@126.com" tooltip="mailto:zy3394376@126.com"/>
    <hyperlink ref="N30" r:id="rId1" display="zy3394376@126.com" tooltip="mailto:zy3394376@126.com"/>
    <hyperlink ref="N31" r:id="rId1" display="zy3394376@126.com" tooltip="mailto:zy3394376@126.com"/>
    <hyperlink ref="N32" r:id="rId1" display="zy3394376@126.com" tooltip="mailto:zy3394376@126.com"/>
    <hyperlink ref="N33" r:id="rId1" display="zy3394376@126.com" tooltip="mailto:zy3394376@126.com"/>
    <hyperlink ref="N34" r:id="rId1" display="zy3394376@126.com" tooltip="mailto:zy3394376@126.com"/>
    <hyperlink ref="N35" r:id="rId1" display="zy3394376@126.com" tooltip="mailto:zy3394376@126.com"/>
    <hyperlink ref="N36" r:id="rId1" display="zy3394376@126.com" tooltip="mailto:zy3394376@126.com"/>
  </hyperlinks>
  <printOptions horizontalCentered="1"/>
  <pageMargins left="0.236220472440945" right="0.236220472440945" top="0.748031496062992" bottom="0.748031496062992" header="0.31496062992126" footer="0.31496062992126"/>
  <pageSetup paperSize="9" scale="56"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合计 </vt:lpstr>
      <vt:lpstr>市直</vt:lpstr>
      <vt:lpstr>市属国企</vt:lpstr>
      <vt:lpstr>武夷新区</vt:lpstr>
      <vt:lpstr>延平区</vt:lpstr>
      <vt:lpstr>建阳区</vt:lpstr>
      <vt:lpstr>邵武市</vt:lpstr>
      <vt:lpstr>武夷山市</vt:lpstr>
      <vt:lpstr>建瓯市</vt:lpstr>
      <vt:lpstr>顺昌县</vt:lpstr>
      <vt:lpstr>浦城县</vt:lpstr>
      <vt:lpstr>光泽县</vt:lpstr>
      <vt:lpstr>松溪县</vt:lpstr>
      <vt:lpstr>政和县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npsrc</dc:creator>
  <cp:lastModifiedBy>npsrc</cp:lastModifiedBy>
  <dcterms:created xsi:type="dcterms:W3CDTF">2023-01-31T16:48:00Z</dcterms:created>
  <dcterms:modified xsi:type="dcterms:W3CDTF">2023-08-31T03:32:23Z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E495C078467A4595B82F0DF27E1E81C0_13</vt:lpwstr>
  </property>
  <property fmtid="{D5CDD505-2E9C-101B-9397-08002B2CF9AE}" pid="3" name="KSOProductBuildVer">
    <vt:lpwstr>2052-12.1.0.15120</vt:lpwstr>
  </property>
</Properties>
</file>